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925" windowHeight="4965" activeTab="1"/>
  </bookViews>
  <sheets>
    <sheet name="SERVICE ACCUEIL" sheetId="1" r:id="rId1"/>
    <sheet name="ALPHABET" sheetId="2" r:id="rId2"/>
  </sheets>
  <definedNames>
    <definedName name="_xlnm.Print_Titles" localSheetId="0">'SERVICE ACCUEIL'!$4:$4</definedName>
    <definedName name="_xlnm.Print_Area" localSheetId="1">'ALPHABET'!$B$1:$D$106</definedName>
    <definedName name="_xlnm.Print_Area" localSheetId="0">'SERVICE ACCUEIL'!$A$1:$D$106</definedName>
  </definedNames>
  <calcPr fullCalcOnLoad="1"/>
</workbook>
</file>

<file path=xl/sharedStrings.xml><?xml version="1.0" encoding="utf-8"?>
<sst xmlns="http://schemas.openxmlformats.org/spreadsheetml/2006/main" count="420" uniqueCount="328">
  <si>
    <t>Service d'accueil</t>
  </si>
  <si>
    <t xml:space="preserve">Candidat </t>
  </si>
  <si>
    <t>Poste</t>
  </si>
  <si>
    <t>Service d'origine</t>
  </si>
  <si>
    <t>service d'accueil</t>
  </si>
  <si>
    <r>
      <t xml:space="preserve">CAP </t>
    </r>
    <r>
      <rPr>
        <b/>
        <sz val="14"/>
        <rFont val="Arial"/>
        <family val="2"/>
      </rPr>
      <t>ITPE</t>
    </r>
    <r>
      <rPr>
        <sz val="14"/>
        <rFont val="Arial"/>
        <family val="2"/>
      </rPr>
      <t xml:space="preserve"> du 5 février 2007</t>
    </r>
  </si>
  <si>
    <t>Mutations susceptibles d'intervenir au 1er mai 2007</t>
  </si>
  <si>
    <t>SG/SPA</t>
  </si>
  <si>
    <t>DANTEC Gérard</t>
  </si>
  <si>
    <t>Chef du bureau informatique et bureautique</t>
  </si>
  <si>
    <t>SG</t>
  </si>
  <si>
    <t>SG/SPSM</t>
  </si>
  <si>
    <t>BONNICHON DAUBINS Béatrice</t>
  </si>
  <si>
    <t>Chargée d'études décentralisation/transferts</t>
  </si>
  <si>
    <t>DDE 95</t>
  </si>
  <si>
    <t>SG/DRAST</t>
  </si>
  <si>
    <t>RICCI Laurent</t>
  </si>
  <si>
    <t>Secrétaire permanent adjoint au programme de recherche et d'innovation dans les transports terrestres</t>
  </si>
  <si>
    <t>SG/DAEI/SESP</t>
  </si>
  <si>
    <t>MARTINS Lionel</t>
  </si>
  <si>
    <t>Chargé de mission auprès du chef de service</t>
  </si>
  <si>
    <t>ENPC</t>
  </si>
  <si>
    <t>DGPA/DP</t>
  </si>
  <si>
    <t>LACOURT Hugues</t>
  </si>
  <si>
    <t>Chargé de mission qualité processus RH</t>
  </si>
  <si>
    <t>DGPA</t>
  </si>
  <si>
    <t>DGPA/DP/GUEPARH</t>
  </si>
  <si>
    <t>GHONE VIDAL Cécile</t>
  </si>
  <si>
    <t>Conseillère en ressources humaines</t>
  </si>
  <si>
    <t>DGR/R/RS</t>
  </si>
  <si>
    <t>VERTET Martine</t>
  </si>
  <si>
    <t>Chargée d'études performance, contrôle de gestion</t>
  </si>
  <si>
    <t>SETRA</t>
  </si>
  <si>
    <t>DGR/R/AR/OP</t>
  </si>
  <si>
    <t>VALERE Xavier-Yves</t>
  </si>
  <si>
    <t>Chargé d'études au bureau des projets autoroutiers</t>
  </si>
  <si>
    <t>DDE 94</t>
  </si>
  <si>
    <t>RAULIN Antoine</t>
  </si>
  <si>
    <t>DDE 93</t>
  </si>
  <si>
    <t>DGMT/DAM</t>
  </si>
  <si>
    <t>BERGER David</t>
  </si>
  <si>
    <t>DGMT/PVL 3</t>
  </si>
  <si>
    <t>CLAUZURE Jérôme</t>
  </si>
  <si>
    <t>Chargé d'études planification et aménagement du littoral</t>
  </si>
  <si>
    <t>DGMT</t>
  </si>
  <si>
    <t>Min. Affaires Etrangères</t>
  </si>
  <si>
    <t>RENE Stéphane</t>
  </si>
  <si>
    <t xml:space="preserve">Adjoint au chef de bureau "étrangers" </t>
  </si>
  <si>
    <t>DDE 91</t>
  </si>
  <si>
    <t>Min. Justice</t>
  </si>
  <si>
    <t>CORNUAU Pierre
(effet différé au 01/07/07)</t>
  </si>
  <si>
    <t>Antenne régionale de Toulouse. Chargé d'affaires immobilières</t>
  </si>
  <si>
    <t>DRE Midi Pyrénées</t>
  </si>
  <si>
    <t>Direction du Tourisme</t>
  </si>
  <si>
    <t>RIGAUD Jean-Marc</t>
  </si>
  <si>
    <t>Adjoint au délégué régional au tourisme Ile de France</t>
  </si>
  <si>
    <t>MEDD/DE</t>
  </si>
  <si>
    <t>MARCHANDISE Arthur</t>
  </si>
  <si>
    <t>Chargé d'études hydrologie et hydraulique modélisation
SCHAPI de Toulouse</t>
  </si>
  <si>
    <t>MEDD/DPPR</t>
  </si>
  <si>
    <t>HEDOU François</t>
  </si>
  <si>
    <t>Chargé de mission "risque mouvement de terrain"</t>
  </si>
  <si>
    <t>DDE 28</t>
  </si>
  <si>
    <t>BRUNET Samuel</t>
  </si>
  <si>
    <t>Chargé de mission "REACH et produits chimiques industriels"</t>
  </si>
  <si>
    <t>INRETS</t>
  </si>
  <si>
    <t>DGUHC/UC/QC2</t>
  </si>
  <si>
    <t>POULET Nathalie</t>
  </si>
  <si>
    <t xml:space="preserve">Chef de projet développement durable </t>
  </si>
  <si>
    <t>DDE 76</t>
  </si>
  <si>
    <t>CETE de Lyon</t>
  </si>
  <si>
    <t>DDE 01</t>
  </si>
  <si>
    <t>DUFOUR Yann</t>
  </si>
  <si>
    <t>Chef du bureau stratégie et pilotage du changement</t>
  </si>
  <si>
    <t>DDE 71</t>
  </si>
  <si>
    <t>DDE 13</t>
  </si>
  <si>
    <t>BEYER Séverine</t>
  </si>
  <si>
    <t>ST Nord-Est. Chef du pôle cadre de vie</t>
  </si>
  <si>
    <t>DDE 15</t>
  </si>
  <si>
    <t>MOREL Christophe</t>
  </si>
  <si>
    <t>Chef de la délégation territoriale de Mauriac</t>
  </si>
  <si>
    <t>DDE 51</t>
  </si>
  <si>
    <t>DDE 19</t>
  </si>
  <si>
    <t>MARTIN Florence</t>
  </si>
  <si>
    <t>Responsable du pôle géomatique et développement durable</t>
  </si>
  <si>
    <t>DDE 36</t>
  </si>
  <si>
    <t>DDE 2 A</t>
  </si>
  <si>
    <t>VINCENT Michel</t>
  </si>
  <si>
    <t>Chef de l'unité ingénierie d'appui terrotorial sud</t>
  </si>
  <si>
    <t>DDE 25</t>
  </si>
  <si>
    <t>BERTRAND Aline</t>
  </si>
  <si>
    <t>Animatrice du pôle sécurité routière</t>
  </si>
  <si>
    <t>CETE de l'Est</t>
  </si>
  <si>
    <t>PEPE Yann</t>
  </si>
  <si>
    <t>SHRU.  Responsable de la cellule accessibilité et qualité de la construction</t>
  </si>
  <si>
    <t>DDE 31</t>
  </si>
  <si>
    <t>BENCHETRIT Lionel</t>
  </si>
  <si>
    <t>Chef de l'unité territoriale nord</t>
  </si>
  <si>
    <t>DDE 974</t>
  </si>
  <si>
    <t>DDE 34</t>
  </si>
  <si>
    <t>SAT Nord. Responsable du pôle cadre de vie</t>
  </si>
  <si>
    <t>FLORIN Bertrand
(effet différé au 01/07/07)</t>
  </si>
  <si>
    <t>VERNAY Dominique</t>
  </si>
  <si>
    <t>SAT. Responsable cellule ingénierie environnement et risque</t>
  </si>
  <si>
    <t>DDE 87</t>
  </si>
  <si>
    <t>DDE 42</t>
  </si>
  <si>
    <t>TOURNIER Philippe</t>
  </si>
  <si>
    <t>Chef de la cellule constructions publiques</t>
  </si>
  <si>
    <t>DDE 45</t>
  </si>
  <si>
    <t>BOUR Christine</t>
  </si>
  <si>
    <t>SHRU. Habitat privé, technique et accessibilité du bâtiment</t>
  </si>
  <si>
    <t>DRE Centre</t>
  </si>
  <si>
    <t>DDE 49</t>
  </si>
  <si>
    <t>Responsable de l'unité territoriale de Saumur</t>
  </si>
  <si>
    <t>DGR</t>
  </si>
  <si>
    <t>DDE 53</t>
  </si>
  <si>
    <t>MALARD Lionel</t>
  </si>
  <si>
    <t>SISER. Responsable de l'unité ingénierie des risques</t>
  </si>
  <si>
    <t>Min. Economie</t>
  </si>
  <si>
    <t>DDE 59</t>
  </si>
  <si>
    <t>LABIT Julien</t>
  </si>
  <si>
    <t>Responsable de la cellule constructions publiques n° 2</t>
  </si>
  <si>
    <t>DRE Nord Pas de Calais</t>
  </si>
  <si>
    <t>DDE 65</t>
  </si>
  <si>
    <t>Chef du bureau sécurité routière, transports, déplacements</t>
  </si>
  <si>
    <t>DGUHC</t>
  </si>
  <si>
    <t>DDE 68</t>
  </si>
  <si>
    <t>VUILLEMENOT Patrick</t>
  </si>
  <si>
    <t>STBA. Chef de la cellule sécurité routière</t>
  </si>
  <si>
    <t>GUNTZ Olivier</t>
  </si>
  <si>
    <t>Chargé de mission territorial de Mulhouse-St Louis</t>
  </si>
  <si>
    <t>SN Strasbourg</t>
  </si>
  <si>
    <t>DDE 69</t>
  </si>
  <si>
    <t>SPP. Responsable de l'unité planification nord</t>
  </si>
  <si>
    <t>MAGNARD Denis</t>
  </si>
  <si>
    <t>Responsable de l'antenne territoriale de Givors</t>
  </si>
  <si>
    <t>DDE 74</t>
  </si>
  <si>
    <t>LEJEUNE Sandrine</t>
  </si>
  <si>
    <t>Coordinateur sécurité routière</t>
  </si>
  <si>
    <t>CERTU</t>
  </si>
  <si>
    <t>CROIZAT Sylvie</t>
  </si>
  <si>
    <t>SH. Responsable du bureau politique de la ville</t>
  </si>
  <si>
    <t>DDE 77</t>
  </si>
  <si>
    <t>SAED. Chargé de projet risques naturels et technologiques</t>
  </si>
  <si>
    <t>DDE 08</t>
  </si>
  <si>
    <t>DDE 78</t>
  </si>
  <si>
    <t>MOULY Eliane</t>
  </si>
  <si>
    <t>SICP. Chef d'unité SUADE/PF</t>
  </si>
  <si>
    <t>Min. Défense</t>
  </si>
  <si>
    <t>MOREAU Rolland</t>
  </si>
  <si>
    <t>STAM IAT1. Chef d'unité</t>
  </si>
  <si>
    <t>DDE 80</t>
  </si>
  <si>
    <t>JACOBS Michel</t>
  </si>
  <si>
    <t>Responsable de l'unité territoriale maritime d'Abbeville</t>
  </si>
  <si>
    <t>DDE 83</t>
  </si>
  <si>
    <t>GROS Patrick</t>
  </si>
  <si>
    <t>Responsable domaine tranports et déplacements</t>
  </si>
  <si>
    <t>Commune</t>
  </si>
  <si>
    <t>STEV, Appui littoral</t>
  </si>
  <si>
    <t>WRONKA Richard</t>
  </si>
  <si>
    <t>DDE 972</t>
  </si>
  <si>
    <t>DDE 84</t>
  </si>
  <si>
    <t>MATHEZ Delphine</t>
  </si>
  <si>
    <t>SURE. Responsable de l'unité risques</t>
  </si>
  <si>
    <t>Responsable d'une équipe projet tramway</t>
  </si>
  <si>
    <t>GIVORD Julien
(effet différé au 01/07/07)</t>
  </si>
  <si>
    <t>SH. Responsable cellule éradication de l'habitat indigne</t>
  </si>
  <si>
    <t>SH. Responsable du pôle logement social</t>
  </si>
  <si>
    <t>DELABIE Régis</t>
  </si>
  <si>
    <t>ALLICO Annick</t>
  </si>
  <si>
    <t>SUA. Responsable du pôle urbanisme</t>
  </si>
  <si>
    <t>GODARD Jean-Louis</t>
  </si>
  <si>
    <t>DRE Picardie</t>
  </si>
  <si>
    <t>MGC. Administratrice de données localisées</t>
  </si>
  <si>
    <t>POIRIE Christine</t>
  </si>
  <si>
    <t>DREIF</t>
  </si>
  <si>
    <t>GIGOU Philippe
(effet différé au 01/08/07)</t>
  </si>
  <si>
    <t>Adjoint au chef de service de la route ouest</t>
  </si>
  <si>
    <t>MITRANO Anthony</t>
  </si>
  <si>
    <t>Chargé d'études ingénierie tunnels</t>
  </si>
  <si>
    <t>Chef de l'unité exploitation et maintenance centralisée SIRIUS</t>
  </si>
  <si>
    <t>ROUX Bruno</t>
  </si>
  <si>
    <t>SAUTEL Christian</t>
  </si>
  <si>
    <t>Chef de projet routier SIR Est</t>
  </si>
  <si>
    <t>CHRETIEN Guillaume</t>
  </si>
  <si>
    <t>DRE Haute Normandie</t>
  </si>
  <si>
    <t>SHC. Chargé d'études logement</t>
  </si>
  <si>
    <t>DDE 10</t>
  </si>
  <si>
    <t>Responsable pôle équipement réseaux services</t>
  </si>
  <si>
    <t>SMN Gironde</t>
  </si>
  <si>
    <t>DRE Pays de Loire</t>
  </si>
  <si>
    <t>LICOINE Fred</t>
  </si>
  <si>
    <t>Responsable d'opérations</t>
  </si>
  <si>
    <t>DDE 44</t>
  </si>
  <si>
    <t>DRE Aquitaine</t>
  </si>
  <si>
    <t>SMO. Responsable d'opérations</t>
  </si>
  <si>
    <t>ROLLAND Jean-François</t>
  </si>
  <si>
    <t>Conseiller en gestion, management régional</t>
  </si>
  <si>
    <t>DE 976</t>
  </si>
  <si>
    <t>LLEWELLYN Anthony
(effet différé au 01/06/07)</t>
  </si>
  <si>
    <t>DDE 88</t>
  </si>
  <si>
    <t>SAUVESTRE Yann</t>
  </si>
  <si>
    <t>VIOLA Pierre</t>
  </si>
  <si>
    <t>DRE Alsace</t>
  </si>
  <si>
    <t>MOSSER Sophie</t>
  </si>
  <si>
    <t>congé formation</t>
  </si>
  <si>
    <t>DRE Franche Comté</t>
  </si>
  <si>
    <t>BARBIER Audrey</t>
  </si>
  <si>
    <t>Conseillère en gestion et management</t>
  </si>
  <si>
    <t>BARBIER Sylvain</t>
  </si>
  <si>
    <t>DRE Auvergne</t>
  </si>
  <si>
    <t>BERTON André</t>
  </si>
  <si>
    <t>CIFP Clermont Ferrand</t>
  </si>
  <si>
    <t>Animateur de l'observatoire régional de transports</t>
  </si>
  <si>
    <t>ROUSSEAU Eléonore</t>
  </si>
  <si>
    <t>CETE Normandie Centre</t>
  </si>
  <si>
    <t>DIREN Picardie</t>
  </si>
  <si>
    <t>PORTOLA Enrique</t>
  </si>
  <si>
    <t>Chargé de mission "évaluation environnementale"</t>
  </si>
  <si>
    <t>DIREN Lorraine</t>
  </si>
  <si>
    <t>JELDEN Stella</t>
  </si>
  <si>
    <t>Chef de cellule "aménagement écologie urbaine"</t>
  </si>
  <si>
    <t>DIREN Bourgogne</t>
  </si>
  <si>
    <t>BEN AHMED Patricia</t>
  </si>
  <si>
    <t>Chargée de l'évaluation environnementale</t>
  </si>
  <si>
    <t>DIREN Rhône Alpes</t>
  </si>
  <si>
    <t>VIAUD Nicolas</t>
  </si>
  <si>
    <t>Chargé de mission sur le volet "ALEA"</t>
  </si>
  <si>
    <t>DIREN Languedoc Roussillon</t>
  </si>
  <si>
    <t>GAY Eric</t>
  </si>
  <si>
    <t>DRE Languedoc Roussillon</t>
  </si>
  <si>
    <t>DIREN Corse</t>
  </si>
  <si>
    <t>DINOUARD Valérie</t>
  </si>
  <si>
    <t>DDE 05</t>
  </si>
  <si>
    <t>DIREN Réunion</t>
  </si>
  <si>
    <t>HARDOUIN Emmanuel</t>
  </si>
  <si>
    <t>Chargé de mission animation du pôle écologie et développement durable</t>
  </si>
  <si>
    <t>DDE 90</t>
  </si>
  <si>
    <t>CETMEF/DPMVN</t>
  </si>
  <si>
    <t xml:space="preserve">Chargé d'études </t>
  </si>
  <si>
    <t>DUPRAY Sébastien</t>
  </si>
  <si>
    <t>CETMEF/DSANM</t>
  </si>
  <si>
    <t>MOGICA Marc</t>
  </si>
  <si>
    <t>Chargé de mission projet programmation</t>
  </si>
  <si>
    <t>EPMOTC</t>
  </si>
  <si>
    <t xml:space="preserve">Ingénieur d'études adjoint au chef du groupe radar et télécommunications pour les CROSS </t>
  </si>
  <si>
    <t>CIFP de Nantes</t>
  </si>
  <si>
    <t>CETU/SG</t>
  </si>
  <si>
    <t>Responsable de l'unité informatique et bureautique</t>
  </si>
  <si>
    <t>CERTU/DMTSU</t>
  </si>
  <si>
    <t>DE SOLERE Régis
(effet différé au 31/08/07)</t>
  </si>
  <si>
    <t>Chargé d'études transports et déplacements</t>
  </si>
  <si>
    <t>VERRY Damien</t>
  </si>
  <si>
    <t xml:space="preserve">Chargé de projet sur la modélisation et la planification des déplacements </t>
  </si>
  <si>
    <t>ENTPE</t>
  </si>
  <si>
    <t>CERTU/DSVEP</t>
  </si>
  <si>
    <t>DE SOLERE Hélène</t>
  </si>
  <si>
    <t>Chargée d'études sécurité routière accidentologie en milieu urbain</t>
  </si>
  <si>
    <t>DPPR/ENV</t>
  </si>
  <si>
    <t>CIFP Clermont-Ferrand</t>
  </si>
  <si>
    <t>MAFRA Corinne</t>
  </si>
  <si>
    <t>Responsable du pôle routes, transports et sécurité routière</t>
  </si>
  <si>
    <t>CETE Méditerranée</t>
  </si>
  <si>
    <t>MILLOT Marine</t>
  </si>
  <si>
    <t xml:space="preserve"> Chef du service aménagement urbain, sécurité, éclairage</t>
  </si>
  <si>
    <t>PATOUILLARD Stéphane</t>
  </si>
  <si>
    <t>Chef de projet aménagement urbain, déplacements sécurité</t>
  </si>
  <si>
    <t>BONNAVEIRA Thierry</t>
  </si>
  <si>
    <t>Chef du service conception des infrastructures</t>
  </si>
  <si>
    <t>DI.  Chef du groupe conseil et assistance aux services</t>
  </si>
  <si>
    <t>FROITIER Patrick</t>
  </si>
  <si>
    <t>BAYARRI Jean-Vincent</t>
  </si>
  <si>
    <t>LCPC</t>
  </si>
  <si>
    <t>MAUDUIT Valéry</t>
  </si>
  <si>
    <t>Laboratoire de Nancy. Responsable de l'activité assistance à la construction et la maintenance des infrastructures</t>
  </si>
  <si>
    <t>MAUDUIT Caroline</t>
  </si>
  <si>
    <t>Laboratoire de Nancy. Responsable de l'activité dimensionnement des infrastructures et risques liés à l'hiver</t>
  </si>
  <si>
    <t>SN Seine</t>
  </si>
  <si>
    <t>BOUCAULT Julien</t>
  </si>
  <si>
    <t>SGVE. Responsable de la subdivision politique technique</t>
  </si>
  <si>
    <t>CHARDAIRE Olivier</t>
  </si>
  <si>
    <t>Arrondissement voie d'eau. Responsable de la subdivision EGT</t>
  </si>
  <si>
    <t>GRENIER Pascale</t>
  </si>
  <si>
    <t>Chef SPC</t>
  </si>
  <si>
    <t>DGAC/DCS/STAC</t>
  </si>
  <si>
    <t>BANITZ Laurent</t>
  </si>
  <si>
    <t>Chargé d'études au sein du groupe études générales et expertises</t>
  </si>
  <si>
    <t>SAC/NL CAL.WALLIS</t>
  </si>
  <si>
    <t>RENAULT Cédric</t>
  </si>
  <si>
    <t>Chef de la subdivision études et matériels au service infrastructures</t>
  </si>
  <si>
    <t>AMBLARD Géraldine</t>
  </si>
  <si>
    <t>Chargée qualité des eaux</t>
  </si>
  <si>
    <t>DDEA 78</t>
  </si>
  <si>
    <t>DDEA 95</t>
  </si>
  <si>
    <t>Chef de projet d'assistance à maîtrise d'ouvrage</t>
  </si>
  <si>
    <t>MlLLOS Marseille</t>
  </si>
  <si>
    <t>SGT, Responsable de la cellule études et travaux neufs 3</t>
  </si>
  <si>
    <t>DDE 60</t>
  </si>
  <si>
    <t>AUDHUI Jérôme</t>
  </si>
  <si>
    <t>DIR SO. Chef de l'équipe projet RN 20</t>
  </si>
  <si>
    <t>DIR SO. Chef de la cellule contrôle de gestion et management</t>
  </si>
  <si>
    <t>DDE 32</t>
  </si>
  <si>
    <t>DIR SO. Chef adjoint du pôle ouvrages d'art</t>
  </si>
  <si>
    <t>Chargée de mission animation des réseaux</t>
  </si>
  <si>
    <t>DRE Rhône Alpes</t>
  </si>
  <si>
    <t>DIR CE/SIR Lyon. Chef de projet</t>
  </si>
  <si>
    <t>Chef de l'unité administration et valorisation des données de l'environnement</t>
  </si>
  <si>
    <t>Chargée de mission évaluation environnementale</t>
  </si>
  <si>
    <t>DI. Ingénieur système et réseaux</t>
  </si>
  <si>
    <t>THAVEAU Marie-Paule</t>
  </si>
  <si>
    <t>SADP Chef du bureau déplacements, transports</t>
  </si>
  <si>
    <t>DDE 2A</t>
  </si>
  <si>
    <t>HEGRON Lionel
(effet différé au 01/07/07)</t>
  </si>
  <si>
    <t>DELON Henri
(effet différé au 01/07/07)</t>
  </si>
  <si>
    <t>AILLOUD Marion
(sous réserve)</t>
  </si>
  <si>
    <t>COBIGO Gérard
(effet différé au 01/08/07)</t>
  </si>
  <si>
    <t>BELLINI DEVICTOR Lisa
(effet différé au 15/06/07)</t>
  </si>
  <si>
    <t>DREIF / DIRIF</t>
  </si>
  <si>
    <t>DRE Bretagne / DIRO</t>
  </si>
  <si>
    <t>GOMI Patrick
(effet différé au 01/08/07)</t>
  </si>
  <si>
    <t>VALANTIN Pierre-Yves</t>
  </si>
  <si>
    <t>Cellule Prévision des crues</t>
  </si>
  <si>
    <t>PERO Florence</t>
  </si>
  <si>
    <t>Cellule Equipement des ponts</t>
  </si>
  <si>
    <t>PINSON Marc</t>
  </si>
  <si>
    <t>BEAUJEU Laurent
(sous réserve)</t>
  </si>
  <si>
    <t>Chef du pôle de diffusion des applications ITS</t>
  </si>
  <si>
    <t>PIERROT Michel
(effet différé au 01/07/07)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</si>
</sst>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7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 Narrow"/>
      <family val="2"/>
    </font>
    <font>
      <sz val="12"/>
      <name val="Arial Narrow"/>
      <family val="2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4"/>
      <name val="Arial Narrow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 wrapText="1"/>
    </xf>
    <xf numFmtId="0" fontId="12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 wrapText="1"/>
    </xf>
    <xf numFmtId="0" fontId="11" fillId="0" borderId="1" xfId="0" applyFont="1" applyBorder="1" applyAlignment="1">
      <alignment vertical="center"/>
    </xf>
    <xf numFmtId="0" fontId="14" fillId="0" borderId="2" xfId="0" applyFont="1" applyBorder="1" applyAlignment="1" quotePrefix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14" fontId="10" fillId="0" borderId="5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0" fontId="14" fillId="0" borderId="13" xfId="0" applyFont="1" applyBorder="1" applyAlignment="1" quotePrefix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</cellXfs>
  <cellStyles count="8">
    <cellStyle name="Normal" xfId="0"/>
    <cellStyle name="Lien hypertexte" xfId="15"/>
    <cellStyle name="Lien hypertexte visité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5"/>
  <sheetViews>
    <sheetView zoomScale="75" zoomScaleNormal="75" workbookViewId="0" topLeftCell="A34">
      <selection activeCell="A2" sqref="A2"/>
    </sheetView>
  </sheetViews>
  <sheetFormatPr defaultColWidth="12" defaultRowHeight="25.5" customHeight="1"/>
  <cols>
    <col min="1" max="1" width="39.5" style="4" customWidth="1"/>
    <col min="2" max="2" width="43.5" style="4" customWidth="1"/>
    <col min="3" max="3" width="91.16015625" style="4" customWidth="1"/>
    <col min="4" max="4" width="40.66015625" style="2" customWidth="1"/>
    <col min="5" max="16384" width="11.5" style="1" customWidth="1"/>
  </cols>
  <sheetData>
    <row r="1" spans="1:4" s="7" customFormat="1" ht="25.5" customHeight="1">
      <c r="A1" s="10" t="s">
        <v>5</v>
      </c>
      <c r="B1" s="9"/>
      <c r="C1" s="10"/>
      <c r="D1" s="9"/>
    </row>
    <row r="2" spans="1:4" s="7" customFormat="1" ht="25.5" customHeight="1">
      <c r="A2" s="10" t="s">
        <v>6</v>
      </c>
      <c r="B2" s="9"/>
      <c r="C2" s="10"/>
      <c r="D2" s="9"/>
    </row>
    <row r="3" spans="1:4" s="8" customFormat="1" ht="15" customHeight="1" thickBot="1">
      <c r="A3" s="12"/>
      <c r="B3" s="11"/>
      <c r="C3" s="12"/>
      <c r="D3" s="11"/>
    </row>
    <row r="4" spans="1:4" s="6" customFormat="1" ht="25.5" customHeight="1">
      <c r="A4" s="14" t="s">
        <v>0</v>
      </c>
      <c r="B4" s="14" t="s">
        <v>1</v>
      </c>
      <c r="C4" s="15" t="s">
        <v>2</v>
      </c>
      <c r="D4" s="16" t="s">
        <v>3</v>
      </c>
    </row>
    <row r="5" spans="1:4" s="3" customFormat="1" ht="36" customHeight="1">
      <c r="A5" s="17" t="s">
        <v>7</v>
      </c>
      <c r="B5" s="18" t="s">
        <v>8</v>
      </c>
      <c r="C5" s="18" t="s">
        <v>9</v>
      </c>
      <c r="D5" s="22" t="s">
        <v>10</v>
      </c>
    </row>
    <row r="6" spans="1:4" s="3" customFormat="1" ht="36" customHeight="1">
      <c r="A6" s="17" t="s">
        <v>11</v>
      </c>
      <c r="B6" s="18" t="s">
        <v>12</v>
      </c>
      <c r="C6" s="18" t="s">
        <v>13</v>
      </c>
      <c r="D6" s="22" t="s">
        <v>14</v>
      </c>
    </row>
    <row r="7" spans="1:4" s="3" customFormat="1" ht="36" customHeight="1">
      <c r="A7" s="17" t="s">
        <v>15</v>
      </c>
      <c r="B7" s="18" t="s">
        <v>16</v>
      </c>
      <c r="C7" s="18" t="s">
        <v>17</v>
      </c>
      <c r="D7" s="22" t="s">
        <v>10</v>
      </c>
    </row>
    <row r="8" spans="1:4" s="3" customFormat="1" ht="36" customHeight="1">
      <c r="A8" s="17" t="s">
        <v>18</v>
      </c>
      <c r="B8" s="18" t="s">
        <v>19</v>
      </c>
      <c r="C8" s="18" t="s">
        <v>20</v>
      </c>
      <c r="D8" s="22" t="s">
        <v>21</v>
      </c>
    </row>
    <row r="9" spans="1:4" s="3" customFormat="1" ht="36" customHeight="1">
      <c r="A9" s="17" t="s">
        <v>22</v>
      </c>
      <c r="B9" s="18" t="s">
        <v>23</v>
      </c>
      <c r="C9" s="18" t="s">
        <v>24</v>
      </c>
      <c r="D9" s="22" t="s">
        <v>25</v>
      </c>
    </row>
    <row r="10" spans="1:4" s="3" customFormat="1" ht="36" customHeight="1">
      <c r="A10" s="17" t="s">
        <v>26</v>
      </c>
      <c r="B10" s="18" t="s">
        <v>27</v>
      </c>
      <c r="C10" s="18" t="s">
        <v>28</v>
      </c>
      <c r="D10" s="22" t="s">
        <v>25</v>
      </c>
    </row>
    <row r="11" spans="1:4" s="3" customFormat="1" ht="36" customHeight="1">
      <c r="A11" s="17" t="s">
        <v>29</v>
      </c>
      <c r="B11" s="18" t="s">
        <v>30</v>
      </c>
      <c r="C11" s="18" t="s">
        <v>31</v>
      </c>
      <c r="D11" s="23" t="s">
        <v>32</v>
      </c>
    </row>
    <row r="12" spans="1:4" s="3" customFormat="1" ht="36" customHeight="1">
      <c r="A12" s="17" t="s">
        <v>33</v>
      </c>
      <c r="B12" s="18" t="s">
        <v>34</v>
      </c>
      <c r="C12" s="18" t="s">
        <v>35</v>
      </c>
      <c r="D12" s="23" t="s">
        <v>36</v>
      </c>
    </row>
    <row r="13" spans="1:4" s="3" customFormat="1" ht="36" customHeight="1">
      <c r="A13" s="17" t="s">
        <v>33</v>
      </c>
      <c r="B13" s="18" t="s">
        <v>37</v>
      </c>
      <c r="C13" s="18" t="s">
        <v>35</v>
      </c>
      <c r="D13" s="23" t="s">
        <v>38</v>
      </c>
    </row>
    <row r="14" spans="1:4" s="3" customFormat="1" ht="36" customHeight="1">
      <c r="A14" s="17" t="s">
        <v>39</v>
      </c>
      <c r="B14" s="18" t="s">
        <v>40</v>
      </c>
      <c r="C14" s="18" t="s">
        <v>294</v>
      </c>
      <c r="D14" s="23" t="s">
        <v>32</v>
      </c>
    </row>
    <row r="15" spans="1:4" s="3" customFormat="1" ht="36" customHeight="1">
      <c r="A15" s="17" t="s">
        <v>41</v>
      </c>
      <c r="B15" s="18" t="s">
        <v>42</v>
      </c>
      <c r="C15" s="18" t="s">
        <v>43</v>
      </c>
      <c r="D15" s="23" t="s">
        <v>44</v>
      </c>
    </row>
    <row r="16" spans="1:4" s="13" customFormat="1" ht="36" customHeight="1">
      <c r="A16" s="17" t="s">
        <v>45</v>
      </c>
      <c r="B16" s="18" t="s">
        <v>46</v>
      </c>
      <c r="C16" s="18" t="s">
        <v>47</v>
      </c>
      <c r="D16" s="24" t="s">
        <v>48</v>
      </c>
    </row>
    <row r="17" spans="1:4" s="13" customFormat="1" ht="36" customHeight="1">
      <c r="A17" s="17" t="s">
        <v>49</v>
      </c>
      <c r="B17" s="18" t="s">
        <v>50</v>
      </c>
      <c r="C17" s="18" t="s">
        <v>51</v>
      </c>
      <c r="D17" s="24" t="s">
        <v>52</v>
      </c>
    </row>
    <row r="18" spans="1:4" s="13" customFormat="1" ht="36" customHeight="1">
      <c r="A18" s="17" t="s">
        <v>53</v>
      </c>
      <c r="B18" s="18" t="s">
        <v>54</v>
      </c>
      <c r="C18" s="18" t="s">
        <v>55</v>
      </c>
      <c r="D18" s="24" t="s">
        <v>32</v>
      </c>
    </row>
    <row r="19" spans="1:4" s="13" customFormat="1" ht="36" customHeight="1">
      <c r="A19" s="17" t="s">
        <v>56</v>
      </c>
      <c r="B19" s="18" t="s">
        <v>57</v>
      </c>
      <c r="C19" s="18" t="s">
        <v>58</v>
      </c>
      <c r="D19" s="24" t="s">
        <v>25</v>
      </c>
    </row>
    <row r="20" spans="1:4" s="13" customFormat="1" ht="36" customHeight="1">
      <c r="A20" s="17" t="s">
        <v>59</v>
      </c>
      <c r="B20" s="18" t="s">
        <v>60</v>
      </c>
      <c r="C20" s="18" t="s">
        <v>61</v>
      </c>
      <c r="D20" s="24" t="s">
        <v>62</v>
      </c>
    </row>
    <row r="21" spans="1:4" s="13" customFormat="1" ht="36" customHeight="1">
      <c r="A21" s="17" t="s">
        <v>59</v>
      </c>
      <c r="B21" s="18" t="s">
        <v>63</v>
      </c>
      <c r="C21" s="18" t="s">
        <v>64</v>
      </c>
      <c r="D21" s="24" t="s">
        <v>65</v>
      </c>
    </row>
    <row r="22" spans="1:4" s="13" customFormat="1" ht="36" customHeight="1">
      <c r="A22" s="17" t="s">
        <v>66</v>
      </c>
      <c r="B22" s="18" t="s">
        <v>67</v>
      </c>
      <c r="C22" s="18" t="s">
        <v>68</v>
      </c>
      <c r="D22" s="24" t="s">
        <v>69</v>
      </c>
    </row>
    <row r="23" spans="1:4" s="13" customFormat="1" ht="36" customHeight="1">
      <c r="A23" s="17" t="s">
        <v>71</v>
      </c>
      <c r="B23" s="18" t="s">
        <v>309</v>
      </c>
      <c r="C23" s="18" t="s">
        <v>310</v>
      </c>
      <c r="D23" s="24" t="s">
        <v>70</v>
      </c>
    </row>
    <row r="24" spans="1:4" s="13" customFormat="1" ht="36" customHeight="1">
      <c r="A24" s="17" t="s">
        <v>71</v>
      </c>
      <c r="B24" s="18" t="s">
        <v>72</v>
      </c>
      <c r="C24" s="18" t="s">
        <v>73</v>
      </c>
      <c r="D24" s="24" t="s">
        <v>74</v>
      </c>
    </row>
    <row r="25" spans="1:4" s="13" customFormat="1" ht="36" customHeight="1">
      <c r="A25" s="17" t="s">
        <v>75</v>
      </c>
      <c r="B25" s="18" t="s">
        <v>76</v>
      </c>
      <c r="C25" s="18" t="s">
        <v>77</v>
      </c>
      <c r="D25" s="24" t="s">
        <v>295</v>
      </c>
    </row>
    <row r="26" spans="1:4" s="13" customFormat="1" ht="36" customHeight="1">
      <c r="A26" s="17" t="s">
        <v>78</v>
      </c>
      <c r="B26" s="18" t="s">
        <v>79</v>
      </c>
      <c r="C26" s="18" t="s">
        <v>80</v>
      </c>
      <c r="D26" s="24" t="s">
        <v>81</v>
      </c>
    </row>
    <row r="27" spans="1:4" s="13" customFormat="1" ht="36" customHeight="1">
      <c r="A27" s="17" t="s">
        <v>82</v>
      </c>
      <c r="B27" s="18" t="s">
        <v>83</v>
      </c>
      <c r="C27" s="18" t="s">
        <v>84</v>
      </c>
      <c r="D27" s="24" t="s">
        <v>85</v>
      </c>
    </row>
    <row r="28" spans="1:4" s="13" customFormat="1" ht="36" customHeight="1">
      <c r="A28" s="17" t="s">
        <v>311</v>
      </c>
      <c r="B28" s="18" t="s">
        <v>87</v>
      </c>
      <c r="C28" s="18" t="s">
        <v>88</v>
      </c>
      <c r="D28" s="24" t="s">
        <v>86</v>
      </c>
    </row>
    <row r="29" spans="1:4" s="13" customFormat="1" ht="36" customHeight="1">
      <c r="A29" s="17" t="s">
        <v>89</v>
      </c>
      <c r="B29" s="18" t="s">
        <v>90</v>
      </c>
      <c r="C29" s="18" t="s">
        <v>91</v>
      </c>
      <c r="D29" s="24" t="s">
        <v>92</v>
      </c>
    </row>
    <row r="30" spans="1:4" s="13" customFormat="1" ht="36" customHeight="1">
      <c r="A30" s="17" t="s">
        <v>62</v>
      </c>
      <c r="B30" s="18" t="s">
        <v>93</v>
      </c>
      <c r="C30" s="18" t="s">
        <v>94</v>
      </c>
      <c r="D30" s="24" t="s">
        <v>62</v>
      </c>
    </row>
    <row r="31" spans="1:4" s="13" customFormat="1" ht="36" customHeight="1">
      <c r="A31" s="17" t="s">
        <v>95</v>
      </c>
      <c r="B31" s="18" t="s">
        <v>96</v>
      </c>
      <c r="C31" s="18" t="s">
        <v>97</v>
      </c>
      <c r="D31" s="24" t="s">
        <v>98</v>
      </c>
    </row>
    <row r="32" spans="1:4" s="13" customFormat="1" ht="36" customHeight="1">
      <c r="A32" s="17" t="s">
        <v>99</v>
      </c>
      <c r="B32" s="18" t="s">
        <v>101</v>
      </c>
      <c r="C32" s="18" t="s">
        <v>100</v>
      </c>
      <c r="D32" s="24" t="s">
        <v>95</v>
      </c>
    </row>
    <row r="33" spans="1:4" s="13" customFormat="1" ht="36" customHeight="1">
      <c r="A33" s="17" t="s">
        <v>85</v>
      </c>
      <c r="B33" s="18" t="s">
        <v>102</v>
      </c>
      <c r="C33" s="18" t="s">
        <v>103</v>
      </c>
      <c r="D33" s="24" t="s">
        <v>104</v>
      </c>
    </row>
    <row r="34" spans="1:4" s="13" customFormat="1" ht="36" customHeight="1">
      <c r="A34" s="17" t="s">
        <v>105</v>
      </c>
      <c r="B34" s="18" t="s">
        <v>106</v>
      </c>
      <c r="C34" s="18" t="s">
        <v>107</v>
      </c>
      <c r="D34" s="24" t="s">
        <v>105</v>
      </c>
    </row>
    <row r="35" spans="1:4" s="13" customFormat="1" ht="36" customHeight="1">
      <c r="A35" s="17" t="s">
        <v>108</v>
      </c>
      <c r="B35" s="18" t="s">
        <v>109</v>
      </c>
      <c r="C35" s="18" t="s">
        <v>110</v>
      </c>
      <c r="D35" s="24" t="s">
        <v>111</v>
      </c>
    </row>
    <row r="36" spans="1:4" s="13" customFormat="1" ht="36" customHeight="1">
      <c r="A36" s="17" t="s">
        <v>112</v>
      </c>
      <c r="B36" s="18" t="s">
        <v>282</v>
      </c>
      <c r="C36" s="18" t="s">
        <v>283</v>
      </c>
      <c r="D36" s="24" t="s">
        <v>112</v>
      </c>
    </row>
    <row r="37" spans="1:4" s="13" customFormat="1" ht="36" customHeight="1">
      <c r="A37" s="17" t="s">
        <v>112</v>
      </c>
      <c r="B37" s="18" t="s">
        <v>312</v>
      </c>
      <c r="C37" s="18" t="s">
        <v>113</v>
      </c>
      <c r="D37" s="24" t="s">
        <v>114</v>
      </c>
    </row>
    <row r="38" spans="1:4" s="13" customFormat="1" ht="36" customHeight="1">
      <c r="A38" s="17" t="s">
        <v>115</v>
      </c>
      <c r="B38" s="18" t="s">
        <v>116</v>
      </c>
      <c r="C38" s="18" t="s">
        <v>117</v>
      </c>
      <c r="D38" s="24" t="s">
        <v>118</v>
      </c>
    </row>
    <row r="39" spans="1:4" s="13" customFormat="1" ht="36" customHeight="1">
      <c r="A39" s="17" t="s">
        <v>119</v>
      </c>
      <c r="B39" s="18" t="s">
        <v>120</v>
      </c>
      <c r="C39" s="18" t="s">
        <v>121</v>
      </c>
      <c r="D39" s="24" t="s">
        <v>122</v>
      </c>
    </row>
    <row r="40" spans="1:4" s="13" customFormat="1" ht="36" customHeight="1">
      <c r="A40" s="17" t="s">
        <v>123</v>
      </c>
      <c r="B40" s="18" t="s">
        <v>313</v>
      </c>
      <c r="C40" s="18" t="s">
        <v>124</v>
      </c>
      <c r="D40" s="24" t="s">
        <v>125</v>
      </c>
    </row>
    <row r="41" spans="1:4" s="13" customFormat="1" ht="36" customHeight="1">
      <c r="A41" s="17" t="s">
        <v>126</v>
      </c>
      <c r="B41" s="18" t="s">
        <v>127</v>
      </c>
      <c r="C41" s="18" t="s">
        <v>128</v>
      </c>
      <c r="D41" s="24" t="s">
        <v>126</v>
      </c>
    </row>
    <row r="42" spans="1:4" s="13" customFormat="1" ht="36" customHeight="1">
      <c r="A42" s="17" t="s">
        <v>126</v>
      </c>
      <c r="B42" s="18" t="s">
        <v>129</v>
      </c>
      <c r="C42" s="18" t="s">
        <v>130</v>
      </c>
      <c r="D42" s="24" t="s">
        <v>131</v>
      </c>
    </row>
    <row r="43" spans="1:4" s="13" customFormat="1" ht="36" customHeight="1">
      <c r="A43" s="17" t="s">
        <v>132</v>
      </c>
      <c r="B43" s="18" t="s">
        <v>314</v>
      </c>
      <c r="C43" s="18" t="s">
        <v>133</v>
      </c>
      <c r="D43" s="24" t="s">
        <v>38</v>
      </c>
    </row>
    <row r="44" spans="1:4" s="13" customFormat="1" ht="36" customHeight="1">
      <c r="A44" s="17" t="s">
        <v>132</v>
      </c>
      <c r="B44" s="18" t="s">
        <v>134</v>
      </c>
      <c r="C44" s="18" t="s">
        <v>135</v>
      </c>
      <c r="D44" s="24" t="s">
        <v>132</v>
      </c>
    </row>
    <row r="45" spans="1:4" s="13" customFormat="1" ht="36" customHeight="1">
      <c r="A45" s="17" t="s">
        <v>136</v>
      </c>
      <c r="B45" s="18" t="s">
        <v>137</v>
      </c>
      <c r="C45" s="18" t="s">
        <v>138</v>
      </c>
      <c r="D45" s="24" t="s">
        <v>139</v>
      </c>
    </row>
    <row r="46" spans="1:4" s="13" customFormat="1" ht="36" customHeight="1">
      <c r="A46" s="17" t="s">
        <v>69</v>
      </c>
      <c r="B46" s="18" t="s">
        <v>140</v>
      </c>
      <c r="C46" s="18" t="s">
        <v>141</v>
      </c>
      <c r="D46" s="24" t="s">
        <v>69</v>
      </c>
    </row>
    <row r="47" spans="1:4" s="13" customFormat="1" ht="36" customHeight="1">
      <c r="A47" s="17" t="s">
        <v>142</v>
      </c>
      <c r="B47" s="18" t="s">
        <v>315</v>
      </c>
      <c r="C47" s="18" t="s">
        <v>143</v>
      </c>
      <c r="D47" s="24" t="s">
        <v>144</v>
      </c>
    </row>
    <row r="48" spans="1:4" s="13" customFormat="1" ht="36" customHeight="1">
      <c r="A48" s="17" t="s">
        <v>292</v>
      </c>
      <c r="B48" s="18" t="s">
        <v>146</v>
      </c>
      <c r="C48" s="18" t="s">
        <v>147</v>
      </c>
      <c r="D48" s="24" t="s">
        <v>148</v>
      </c>
    </row>
    <row r="49" spans="1:4" s="13" customFormat="1" ht="36" customHeight="1">
      <c r="A49" s="17" t="s">
        <v>292</v>
      </c>
      <c r="B49" s="18" t="s">
        <v>149</v>
      </c>
      <c r="C49" s="18" t="s">
        <v>150</v>
      </c>
      <c r="D49" s="24" t="s">
        <v>145</v>
      </c>
    </row>
    <row r="50" spans="1:4" s="13" customFormat="1" ht="36" customHeight="1">
      <c r="A50" s="17" t="s">
        <v>151</v>
      </c>
      <c r="B50" s="18" t="s">
        <v>152</v>
      </c>
      <c r="C50" s="18" t="s">
        <v>153</v>
      </c>
      <c r="D50" s="24" t="s">
        <v>151</v>
      </c>
    </row>
    <row r="51" spans="1:4" s="13" customFormat="1" ht="36" customHeight="1">
      <c r="A51" s="17" t="s">
        <v>154</v>
      </c>
      <c r="B51" s="18" t="s">
        <v>155</v>
      </c>
      <c r="C51" s="18" t="s">
        <v>156</v>
      </c>
      <c r="D51" s="24" t="s">
        <v>157</v>
      </c>
    </row>
    <row r="52" spans="1:4" s="13" customFormat="1" ht="36" customHeight="1">
      <c r="A52" s="17" t="s">
        <v>154</v>
      </c>
      <c r="B52" s="18" t="s">
        <v>159</v>
      </c>
      <c r="C52" s="18" t="s">
        <v>158</v>
      </c>
      <c r="D52" s="24" t="s">
        <v>160</v>
      </c>
    </row>
    <row r="53" spans="1:4" s="13" customFormat="1" ht="36" customHeight="1">
      <c r="A53" s="17" t="s">
        <v>161</v>
      </c>
      <c r="B53" s="18" t="s">
        <v>162</v>
      </c>
      <c r="C53" s="18" t="s">
        <v>163</v>
      </c>
      <c r="D53" s="24" t="s">
        <v>161</v>
      </c>
    </row>
    <row r="54" spans="1:4" s="13" customFormat="1" ht="36" customHeight="1">
      <c r="A54" s="17" t="s">
        <v>38</v>
      </c>
      <c r="B54" s="18" t="s">
        <v>165</v>
      </c>
      <c r="C54" s="18" t="s">
        <v>164</v>
      </c>
      <c r="D54" s="24" t="s">
        <v>62</v>
      </c>
    </row>
    <row r="55" spans="1:4" s="13" customFormat="1" ht="36" customHeight="1">
      <c r="A55" s="17" t="s">
        <v>38</v>
      </c>
      <c r="B55" s="18" t="s">
        <v>316</v>
      </c>
      <c r="C55" s="18" t="s">
        <v>166</v>
      </c>
      <c r="D55" s="24" t="s">
        <v>114</v>
      </c>
    </row>
    <row r="56" spans="1:4" s="13" customFormat="1" ht="36" customHeight="1">
      <c r="A56" s="17" t="s">
        <v>38</v>
      </c>
      <c r="B56" s="18" t="s">
        <v>168</v>
      </c>
      <c r="C56" s="18" t="s">
        <v>167</v>
      </c>
      <c r="D56" s="24" t="s">
        <v>38</v>
      </c>
    </row>
    <row r="57" spans="1:4" s="13" customFormat="1" ht="36" customHeight="1">
      <c r="A57" s="17" t="s">
        <v>293</v>
      </c>
      <c r="B57" s="18" t="s">
        <v>169</v>
      </c>
      <c r="C57" s="18" t="s">
        <v>170</v>
      </c>
      <c r="D57" s="24" t="s">
        <v>125</v>
      </c>
    </row>
    <row r="58" spans="1:4" s="13" customFormat="1" ht="36" customHeight="1">
      <c r="A58" s="17" t="s">
        <v>98</v>
      </c>
      <c r="B58" s="18" t="s">
        <v>171</v>
      </c>
      <c r="C58" s="18" t="s">
        <v>296</v>
      </c>
      <c r="D58" s="24" t="s">
        <v>89</v>
      </c>
    </row>
    <row r="59" spans="1:4" s="13" customFormat="1" ht="36" customHeight="1">
      <c r="A59" s="17" t="s">
        <v>172</v>
      </c>
      <c r="B59" s="18" t="s">
        <v>174</v>
      </c>
      <c r="C59" s="18" t="s">
        <v>173</v>
      </c>
      <c r="D59" s="24" t="s">
        <v>297</v>
      </c>
    </row>
    <row r="60" spans="1:4" s="13" customFormat="1" ht="36" customHeight="1">
      <c r="A60" s="17" t="s">
        <v>317</v>
      </c>
      <c r="B60" s="18" t="s">
        <v>176</v>
      </c>
      <c r="C60" s="18" t="s">
        <v>177</v>
      </c>
      <c r="D60" s="24" t="s">
        <v>145</v>
      </c>
    </row>
    <row r="61" spans="1:4" s="13" customFormat="1" ht="36" customHeight="1">
      <c r="A61" s="17" t="s">
        <v>317</v>
      </c>
      <c r="B61" s="18" t="s">
        <v>178</v>
      </c>
      <c r="C61" s="18" t="s">
        <v>179</v>
      </c>
      <c r="D61" s="24" t="s">
        <v>175</v>
      </c>
    </row>
    <row r="62" spans="1:4" s="13" customFormat="1" ht="36" customHeight="1">
      <c r="A62" s="17" t="s">
        <v>317</v>
      </c>
      <c r="B62" s="18" t="s">
        <v>181</v>
      </c>
      <c r="C62" s="18" t="s">
        <v>180</v>
      </c>
      <c r="D62" s="24" t="s">
        <v>175</v>
      </c>
    </row>
    <row r="63" spans="1:4" s="13" customFormat="1" ht="36" customHeight="1">
      <c r="A63" s="17" t="s">
        <v>317</v>
      </c>
      <c r="B63" s="18" t="s">
        <v>182</v>
      </c>
      <c r="C63" s="18" t="s">
        <v>183</v>
      </c>
      <c r="D63" s="24" t="s">
        <v>44</v>
      </c>
    </row>
    <row r="64" spans="1:4" s="13" customFormat="1" ht="36" customHeight="1">
      <c r="A64" s="17" t="s">
        <v>185</v>
      </c>
      <c r="B64" s="18" t="s">
        <v>184</v>
      </c>
      <c r="C64" s="18" t="s">
        <v>186</v>
      </c>
      <c r="D64" s="24" t="s">
        <v>187</v>
      </c>
    </row>
    <row r="65" spans="1:4" s="13" customFormat="1" ht="36" customHeight="1">
      <c r="A65" s="17" t="s">
        <v>318</v>
      </c>
      <c r="B65" s="18" t="s">
        <v>319</v>
      </c>
      <c r="C65" s="18" t="s">
        <v>188</v>
      </c>
      <c r="D65" s="24" t="s">
        <v>189</v>
      </c>
    </row>
    <row r="66" spans="1:4" s="13" customFormat="1" ht="36" customHeight="1">
      <c r="A66" s="17" t="s">
        <v>190</v>
      </c>
      <c r="B66" s="18" t="s">
        <v>191</v>
      </c>
      <c r="C66" s="18" t="s">
        <v>192</v>
      </c>
      <c r="D66" s="24" t="s">
        <v>193</v>
      </c>
    </row>
    <row r="67" spans="1:4" s="13" customFormat="1" ht="36" customHeight="1">
      <c r="A67" s="17" t="s">
        <v>194</v>
      </c>
      <c r="B67" s="18" t="s">
        <v>298</v>
      </c>
      <c r="C67" s="18" t="s">
        <v>195</v>
      </c>
      <c r="D67" s="24" t="s">
        <v>114</v>
      </c>
    </row>
    <row r="68" spans="1:4" s="13" customFormat="1" ht="36" customHeight="1">
      <c r="A68" s="17" t="s">
        <v>52</v>
      </c>
      <c r="B68" s="18" t="s">
        <v>196</v>
      </c>
      <c r="C68" s="18" t="s">
        <v>197</v>
      </c>
      <c r="D68" s="24" t="s">
        <v>198</v>
      </c>
    </row>
    <row r="69" spans="1:4" s="13" customFormat="1" ht="36" customHeight="1">
      <c r="A69" s="17" t="s">
        <v>52</v>
      </c>
      <c r="B69" s="18" t="s">
        <v>199</v>
      </c>
      <c r="C69" s="18" t="s">
        <v>299</v>
      </c>
      <c r="D69" s="24" t="s">
        <v>200</v>
      </c>
    </row>
    <row r="70" spans="1:4" s="13" customFormat="1" ht="36" customHeight="1">
      <c r="A70" s="17" t="s">
        <v>52</v>
      </c>
      <c r="B70" s="18" t="s">
        <v>201</v>
      </c>
      <c r="C70" s="18" t="s">
        <v>300</v>
      </c>
      <c r="D70" s="24" t="s">
        <v>301</v>
      </c>
    </row>
    <row r="71" spans="1:4" s="13" customFormat="1" ht="36" customHeight="1">
      <c r="A71" s="17" t="s">
        <v>52</v>
      </c>
      <c r="B71" s="18" t="s">
        <v>202</v>
      </c>
      <c r="C71" s="18" t="s">
        <v>302</v>
      </c>
      <c r="D71" s="24" t="s">
        <v>125</v>
      </c>
    </row>
    <row r="72" spans="1:4" s="13" customFormat="1" ht="36" customHeight="1">
      <c r="A72" s="17" t="s">
        <v>203</v>
      </c>
      <c r="B72" s="18" t="s">
        <v>204</v>
      </c>
      <c r="C72" s="18" t="s">
        <v>303</v>
      </c>
      <c r="D72" s="24" t="s">
        <v>205</v>
      </c>
    </row>
    <row r="73" spans="1:4" s="13" customFormat="1" ht="36" customHeight="1">
      <c r="A73" s="17" t="s">
        <v>206</v>
      </c>
      <c r="B73" s="18" t="s">
        <v>207</v>
      </c>
      <c r="C73" s="18" t="s">
        <v>208</v>
      </c>
      <c r="D73" s="24" t="s">
        <v>92</v>
      </c>
    </row>
    <row r="74" spans="1:4" s="13" customFormat="1" ht="36" customHeight="1">
      <c r="A74" s="17" t="s">
        <v>206</v>
      </c>
      <c r="B74" s="18" t="s">
        <v>209</v>
      </c>
      <c r="C74" s="18" t="s">
        <v>195</v>
      </c>
      <c r="D74" s="24" t="s">
        <v>92</v>
      </c>
    </row>
    <row r="75" spans="1:4" s="13" customFormat="1" ht="36" customHeight="1">
      <c r="A75" s="17" t="s">
        <v>210</v>
      </c>
      <c r="B75" s="18" t="s">
        <v>211</v>
      </c>
      <c r="C75" s="18" t="s">
        <v>213</v>
      </c>
      <c r="D75" s="24" t="s">
        <v>212</v>
      </c>
    </row>
    <row r="76" spans="1:4" s="13" customFormat="1" ht="36" customHeight="1">
      <c r="A76" s="17" t="s">
        <v>304</v>
      </c>
      <c r="B76" s="18" t="s">
        <v>214</v>
      </c>
      <c r="C76" s="18" t="s">
        <v>305</v>
      </c>
      <c r="D76" s="24" t="s">
        <v>215</v>
      </c>
    </row>
    <row r="77" spans="1:4" s="13" customFormat="1" ht="36" customHeight="1">
      <c r="A77" s="17" t="s">
        <v>216</v>
      </c>
      <c r="B77" s="18" t="s">
        <v>217</v>
      </c>
      <c r="C77" s="18" t="s">
        <v>218</v>
      </c>
      <c r="D77" s="24" t="s">
        <v>216</v>
      </c>
    </row>
    <row r="78" spans="1:4" s="13" customFormat="1" ht="36" customHeight="1">
      <c r="A78" s="17" t="s">
        <v>219</v>
      </c>
      <c r="B78" s="18" t="s">
        <v>220</v>
      </c>
      <c r="C78" s="18" t="s">
        <v>221</v>
      </c>
      <c r="D78" s="24" t="s">
        <v>92</v>
      </c>
    </row>
    <row r="79" spans="1:4" s="13" customFormat="1" ht="36" customHeight="1">
      <c r="A79" s="17" t="s">
        <v>222</v>
      </c>
      <c r="B79" s="18" t="s">
        <v>223</v>
      </c>
      <c r="C79" s="18" t="s">
        <v>224</v>
      </c>
      <c r="D79" s="24" t="s">
        <v>81</v>
      </c>
    </row>
    <row r="80" spans="1:4" s="13" customFormat="1" ht="36" customHeight="1">
      <c r="A80" s="17" t="s">
        <v>222</v>
      </c>
      <c r="B80" s="18" t="s">
        <v>290</v>
      </c>
      <c r="C80" s="18" t="s">
        <v>291</v>
      </c>
      <c r="D80" s="24" t="s">
        <v>222</v>
      </c>
    </row>
    <row r="81" spans="1:4" s="13" customFormat="1" ht="36" customHeight="1">
      <c r="A81" s="17" t="s">
        <v>225</v>
      </c>
      <c r="B81" s="18" t="s">
        <v>320</v>
      </c>
      <c r="C81" s="18" t="s">
        <v>321</v>
      </c>
      <c r="D81" s="24" t="s">
        <v>230</v>
      </c>
    </row>
    <row r="82" spans="1:4" s="13" customFormat="1" ht="36" customHeight="1">
      <c r="A82" s="17" t="s">
        <v>225</v>
      </c>
      <c r="B82" s="18" t="s">
        <v>226</v>
      </c>
      <c r="C82" s="18" t="s">
        <v>227</v>
      </c>
      <c r="D82" s="24" t="s">
        <v>75</v>
      </c>
    </row>
    <row r="83" spans="1:4" s="13" customFormat="1" ht="36" customHeight="1">
      <c r="A83" s="17" t="s">
        <v>228</v>
      </c>
      <c r="B83" s="18" t="s">
        <v>229</v>
      </c>
      <c r="C83" s="18" t="s">
        <v>306</v>
      </c>
      <c r="D83" s="24" t="s">
        <v>230</v>
      </c>
    </row>
    <row r="84" spans="1:4" s="13" customFormat="1" ht="36" customHeight="1">
      <c r="A84" s="17" t="s">
        <v>231</v>
      </c>
      <c r="B84" s="18" t="s">
        <v>232</v>
      </c>
      <c r="C84" s="18" t="s">
        <v>307</v>
      </c>
      <c r="D84" s="24" t="s">
        <v>233</v>
      </c>
    </row>
    <row r="85" spans="1:4" s="13" customFormat="1" ht="36" customHeight="1">
      <c r="A85" s="17" t="s">
        <v>234</v>
      </c>
      <c r="B85" s="18" t="s">
        <v>235</v>
      </c>
      <c r="C85" s="18" t="s">
        <v>236</v>
      </c>
      <c r="D85" s="24" t="s">
        <v>237</v>
      </c>
    </row>
    <row r="86" spans="1:4" s="13" customFormat="1" ht="36" customHeight="1">
      <c r="A86" s="17" t="s">
        <v>32</v>
      </c>
      <c r="B86" s="18" t="s">
        <v>322</v>
      </c>
      <c r="C86" s="18" t="s">
        <v>323</v>
      </c>
      <c r="D86" s="24" t="s">
        <v>32</v>
      </c>
    </row>
    <row r="87" spans="1:4" s="13" customFormat="1" ht="36" customHeight="1">
      <c r="A87" s="17" t="s">
        <v>238</v>
      </c>
      <c r="B87" s="18" t="s">
        <v>240</v>
      </c>
      <c r="C87" s="18" t="s">
        <v>239</v>
      </c>
      <c r="D87" s="24" t="s">
        <v>70</v>
      </c>
    </row>
    <row r="88" spans="1:4" s="13" customFormat="1" ht="36" customHeight="1">
      <c r="A88" s="17" t="s">
        <v>241</v>
      </c>
      <c r="B88" s="18" t="s">
        <v>242</v>
      </c>
      <c r="C88" s="18" t="s">
        <v>243</v>
      </c>
      <c r="D88" s="24" t="s">
        <v>244</v>
      </c>
    </row>
    <row r="89" spans="1:4" s="13" customFormat="1" ht="36" customHeight="1">
      <c r="A89" s="17" t="s">
        <v>241</v>
      </c>
      <c r="B89" s="18" t="s">
        <v>324</v>
      </c>
      <c r="C89" s="18" t="s">
        <v>245</v>
      </c>
      <c r="D89" s="24" t="s">
        <v>246</v>
      </c>
    </row>
    <row r="90" spans="1:4" s="13" customFormat="1" ht="36" customHeight="1">
      <c r="A90" s="17" t="s">
        <v>247</v>
      </c>
      <c r="B90" s="18" t="s">
        <v>325</v>
      </c>
      <c r="C90" s="18" t="s">
        <v>248</v>
      </c>
      <c r="D90" s="24" t="s">
        <v>225</v>
      </c>
    </row>
    <row r="91" spans="1:4" s="13" customFormat="1" ht="36" customHeight="1">
      <c r="A91" s="17" t="s">
        <v>249</v>
      </c>
      <c r="B91" s="18" t="s">
        <v>250</v>
      </c>
      <c r="C91" s="18" t="s">
        <v>251</v>
      </c>
      <c r="D91" s="24" t="s">
        <v>32</v>
      </c>
    </row>
    <row r="92" spans="1:4" s="13" customFormat="1" ht="36" customHeight="1">
      <c r="A92" s="17" t="s">
        <v>249</v>
      </c>
      <c r="B92" s="18" t="s">
        <v>252</v>
      </c>
      <c r="C92" s="18" t="s">
        <v>253</v>
      </c>
      <c r="D92" s="24" t="s">
        <v>254</v>
      </c>
    </row>
    <row r="93" spans="1:4" s="13" customFormat="1" ht="36" customHeight="1">
      <c r="A93" s="17" t="s">
        <v>255</v>
      </c>
      <c r="B93" s="18" t="s">
        <v>256</v>
      </c>
      <c r="C93" s="18" t="s">
        <v>257</v>
      </c>
      <c r="D93" s="24" t="s">
        <v>258</v>
      </c>
    </row>
    <row r="94" spans="1:4" s="13" customFormat="1" ht="36" customHeight="1">
      <c r="A94" s="17" t="s">
        <v>259</v>
      </c>
      <c r="B94" s="18" t="s">
        <v>260</v>
      </c>
      <c r="C94" s="18" t="s">
        <v>261</v>
      </c>
      <c r="D94" s="24" t="s">
        <v>78</v>
      </c>
    </row>
    <row r="95" spans="1:4" s="13" customFormat="1" ht="36" customHeight="1">
      <c r="A95" s="17" t="s">
        <v>262</v>
      </c>
      <c r="B95" s="18" t="s">
        <v>263</v>
      </c>
      <c r="C95" s="18" t="s">
        <v>264</v>
      </c>
      <c r="D95" s="24" t="s">
        <v>262</v>
      </c>
    </row>
    <row r="96" spans="1:4" s="13" customFormat="1" ht="36" customHeight="1">
      <c r="A96" s="17" t="s">
        <v>262</v>
      </c>
      <c r="B96" s="18" t="s">
        <v>265</v>
      </c>
      <c r="C96" s="18" t="s">
        <v>266</v>
      </c>
      <c r="D96" s="24" t="s">
        <v>175</v>
      </c>
    </row>
    <row r="97" spans="1:4" s="13" customFormat="1" ht="36" customHeight="1">
      <c r="A97" s="17" t="s">
        <v>262</v>
      </c>
      <c r="B97" s="18" t="s">
        <v>267</v>
      </c>
      <c r="C97" s="18" t="s">
        <v>268</v>
      </c>
      <c r="D97" s="24" t="s">
        <v>198</v>
      </c>
    </row>
    <row r="98" spans="1:4" s="13" customFormat="1" ht="36" customHeight="1">
      <c r="A98" s="17" t="s">
        <v>70</v>
      </c>
      <c r="B98" s="18" t="s">
        <v>270</v>
      </c>
      <c r="C98" s="18" t="s">
        <v>269</v>
      </c>
      <c r="D98" s="24" t="s">
        <v>92</v>
      </c>
    </row>
    <row r="99" spans="1:4" s="13" customFormat="1" ht="36" customHeight="1">
      <c r="A99" s="17" t="s">
        <v>70</v>
      </c>
      <c r="B99" s="18" t="s">
        <v>271</v>
      </c>
      <c r="C99" s="18" t="s">
        <v>308</v>
      </c>
      <c r="D99" s="24" t="s">
        <v>272</v>
      </c>
    </row>
    <row r="100" spans="1:4" s="13" customFormat="1" ht="36" customHeight="1">
      <c r="A100" s="17" t="s">
        <v>92</v>
      </c>
      <c r="B100" s="18" t="s">
        <v>327</v>
      </c>
      <c r="C100" s="18" t="s">
        <v>326</v>
      </c>
      <c r="D100" s="24" t="s">
        <v>25</v>
      </c>
    </row>
    <row r="101" spans="1:4" s="13" customFormat="1" ht="36" customHeight="1">
      <c r="A101" s="17" t="s">
        <v>92</v>
      </c>
      <c r="B101" s="18" t="s">
        <v>273</v>
      </c>
      <c r="C101" s="18" t="s">
        <v>274</v>
      </c>
      <c r="D101" s="24" t="s">
        <v>92</v>
      </c>
    </row>
    <row r="102" spans="1:4" s="13" customFormat="1" ht="36" customHeight="1">
      <c r="A102" s="17" t="s">
        <v>92</v>
      </c>
      <c r="B102" s="18" t="s">
        <v>275</v>
      </c>
      <c r="C102" s="18" t="s">
        <v>276</v>
      </c>
      <c r="D102" s="24" t="s">
        <v>92</v>
      </c>
    </row>
    <row r="103" spans="1:4" s="13" customFormat="1" ht="38.25" customHeight="1">
      <c r="A103" s="17" t="s">
        <v>277</v>
      </c>
      <c r="B103" s="18" t="s">
        <v>278</v>
      </c>
      <c r="C103" s="18" t="s">
        <v>279</v>
      </c>
      <c r="D103" s="24" t="s">
        <v>44</v>
      </c>
    </row>
    <row r="104" spans="1:4" s="13" customFormat="1" ht="36" customHeight="1">
      <c r="A104" s="17" t="s">
        <v>277</v>
      </c>
      <c r="B104" s="18" t="s">
        <v>280</v>
      </c>
      <c r="C104" s="18" t="s">
        <v>281</v>
      </c>
      <c r="D104" s="24" t="s">
        <v>258</v>
      </c>
    </row>
    <row r="105" spans="1:4" s="13" customFormat="1" ht="36" customHeight="1">
      <c r="A105" s="17" t="s">
        <v>284</v>
      </c>
      <c r="B105" s="18" t="s">
        <v>285</v>
      </c>
      <c r="C105" s="18" t="s">
        <v>286</v>
      </c>
      <c r="D105" s="24" t="s">
        <v>284</v>
      </c>
    </row>
    <row r="106" spans="1:4" s="13" customFormat="1" ht="36" customHeight="1">
      <c r="A106" s="17" t="s">
        <v>287</v>
      </c>
      <c r="B106" s="18" t="s">
        <v>288</v>
      </c>
      <c r="C106" s="18" t="s">
        <v>289</v>
      </c>
      <c r="D106" s="24" t="s">
        <v>284</v>
      </c>
    </row>
    <row r="107" spans="1:4" s="19" customFormat="1" ht="30" customHeight="1">
      <c r="A107" s="20"/>
      <c r="B107" s="20"/>
      <c r="C107" s="20"/>
      <c r="D107" s="21"/>
    </row>
    <row r="108" spans="1:4" s="19" customFormat="1" ht="30" customHeight="1">
      <c r="A108" s="20"/>
      <c r="B108" s="20"/>
      <c r="C108" s="20"/>
      <c r="D108" s="21"/>
    </row>
    <row r="109" spans="1:4" s="19" customFormat="1" ht="30" customHeight="1">
      <c r="A109" s="20"/>
      <c r="B109" s="20"/>
      <c r="C109" s="20"/>
      <c r="D109" s="21"/>
    </row>
    <row r="110" spans="1:4" s="19" customFormat="1" ht="30" customHeight="1">
      <c r="A110" s="20"/>
      <c r="B110" s="20"/>
      <c r="C110" s="20"/>
      <c r="D110" s="21"/>
    </row>
    <row r="111" spans="1:4" s="19" customFormat="1" ht="30" customHeight="1">
      <c r="A111" s="20"/>
      <c r="B111" s="20"/>
      <c r="C111" s="20"/>
      <c r="D111" s="21"/>
    </row>
    <row r="112" spans="1:4" s="19" customFormat="1" ht="30" customHeight="1">
      <c r="A112" s="20"/>
      <c r="B112" s="20"/>
      <c r="C112" s="20"/>
      <c r="D112" s="21"/>
    </row>
    <row r="113" spans="1:4" s="19" customFormat="1" ht="30" customHeight="1">
      <c r="A113" s="20"/>
      <c r="B113" s="20"/>
      <c r="C113" s="20"/>
      <c r="D113" s="21"/>
    </row>
    <row r="114" spans="1:4" s="19" customFormat="1" ht="30" customHeight="1">
      <c r="A114" s="20"/>
      <c r="B114" s="20"/>
      <c r="C114" s="20"/>
      <c r="D114" s="21"/>
    </row>
    <row r="115" spans="1:4" s="19" customFormat="1" ht="30" customHeight="1">
      <c r="A115" s="20"/>
      <c r="B115" s="20"/>
      <c r="C115" s="20"/>
      <c r="D115" s="21"/>
    </row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</sheetData>
  <printOptions horizontalCentered="1" verticalCentered="1"/>
  <pageMargins left="0.3937007874015748" right="0.3937007874015748" top="0.1968503937007874" bottom="0.3937007874015748" header="0.2362204724409449" footer="0"/>
  <pageSetup fitToHeight="0" horizontalDpi="600" verticalDpi="600" orientation="portrait" paperSize="9" scale="45" r:id="rId1"/>
  <headerFooter alignWithMargins="0">
    <oddHeader>&amp;C&amp;16
</oddHeader>
    <oddFooter>&amp;L&amp;"Times New Roman,Gras italique"Source S.N.I.T.P.E.C.T./F.O.&amp;C&amp;"Times New Roman,Italique"&amp;F/&amp;A&amp;R&amp;"Times New Roman,Gras italique"Page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6"/>
  <sheetViews>
    <sheetView tabSelected="1" zoomScale="75" zoomScaleNormal="75" workbookViewId="0" topLeftCell="A37">
      <selection activeCell="E47" sqref="E47"/>
    </sheetView>
  </sheetViews>
  <sheetFormatPr defaultColWidth="12" defaultRowHeight="12.75"/>
  <cols>
    <col min="1" max="1" width="45.83203125" style="0" customWidth="1"/>
    <col min="2" max="2" width="42.83203125" style="0" customWidth="1"/>
    <col min="3" max="3" width="84.33203125" style="0" customWidth="1"/>
    <col min="4" max="4" width="41.66015625" style="0" bestFit="1" customWidth="1"/>
    <col min="5" max="5" width="30.5" style="0" customWidth="1"/>
  </cols>
  <sheetData>
    <row r="1" spans="2:4" s="7" customFormat="1" ht="25.5" customHeight="1">
      <c r="B1" s="28" t="s">
        <v>5</v>
      </c>
      <c r="C1" s="28"/>
      <c r="D1" s="28"/>
    </row>
    <row r="2" spans="2:4" s="5" customFormat="1" ht="25.5" customHeight="1">
      <c r="B2" s="29" t="s">
        <v>6</v>
      </c>
      <c r="C2" s="28"/>
      <c r="D2" s="28"/>
    </row>
    <row r="3" spans="3:4" s="8" customFormat="1" ht="15" customHeight="1" thickBot="1">
      <c r="C3" s="12"/>
      <c r="D3" s="11"/>
    </row>
    <row r="4" spans="1:4" ht="18.75" thickBot="1">
      <c r="A4" s="33" t="s">
        <v>1</v>
      </c>
      <c r="B4" s="34" t="s">
        <v>4</v>
      </c>
      <c r="C4" s="35" t="s">
        <v>2</v>
      </c>
      <c r="D4" s="36" t="s">
        <v>3</v>
      </c>
    </row>
    <row r="5" spans="1:4" ht="36" customHeight="1">
      <c r="A5" s="30" t="str">
        <f>'SERVICE ACCUEIL'!B43</f>
        <v>AILLOUD Marion
(sous réserve)</v>
      </c>
      <c r="B5" s="31" t="str">
        <f>'SERVICE ACCUEIL'!A43</f>
        <v>DDE 69</v>
      </c>
      <c r="C5" s="31" t="str">
        <f>'SERVICE ACCUEIL'!C43</f>
        <v>SPP. Responsable de l'unité planification nord</v>
      </c>
      <c r="D5" s="32" t="str">
        <f>'SERVICE ACCUEIL'!D43</f>
        <v>DDE 93</v>
      </c>
    </row>
    <row r="6" spans="1:4" ht="36" customHeight="1">
      <c r="A6" s="17" t="str">
        <f>'SERVICE ACCUEIL'!B57</f>
        <v>ALLICO Annick</v>
      </c>
      <c r="B6" s="18" t="str">
        <f>'SERVICE ACCUEIL'!A57</f>
        <v>DDEA 95</v>
      </c>
      <c r="C6" s="18" t="str">
        <f>'SERVICE ACCUEIL'!C57</f>
        <v>SUA. Responsable du pôle urbanisme</v>
      </c>
      <c r="D6" s="24" t="str">
        <f>'SERVICE ACCUEIL'!D57</f>
        <v>DGUHC</v>
      </c>
    </row>
    <row r="7" spans="1:4" ht="36" customHeight="1">
      <c r="A7" s="17" t="str">
        <f>'SERVICE ACCUEIL'!B80</f>
        <v>AMBLARD Géraldine</v>
      </c>
      <c r="B7" s="18" t="str">
        <f>'SERVICE ACCUEIL'!A80</f>
        <v>DIREN Bourgogne</v>
      </c>
      <c r="C7" s="18" t="str">
        <f>'SERVICE ACCUEIL'!C80</f>
        <v>Chargée qualité des eaux</v>
      </c>
      <c r="D7" s="24" t="str">
        <f>'SERVICE ACCUEIL'!D80</f>
        <v>DIREN Bourgogne</v>
      </c>
    </row>
    <row r="8" spans="1:4" ht="36" customHeight="1">
      <c r="A8" s="17" t="str">
        <f>'SERVICE ACCUEIL'!B67</f>
        <v>AUDHUI Jérôme</v>
      </c>
      <c r="B8" s="18" t="str">
        <f>'SERVICE ACCUEIL'!A67</f>
        <v>DRE Aquitaine</v>
      </c>
      <c r="C8" s="18" t="str">
        <f>'SERVICE ACCUEIL'!C67</f>
        <v>SMO. Responsable d'opérations</v>
      </c>
      <c r="D8" s="24" t="str">
        <f>'SERVICE ACCUEIL'!D67</f>
        <v>DGR</v>
      </c>
    </row>
    <row r="9" spans="1:4" ht="36" customHeight="1">
      <c r="A9" s="17" t="str">
        <f>'SERVICE ACCUEIL'!B105</f>
        <v>BANITZ Laurent</v>
      </c>
      <c r="B9" s="18" t="str">
        <f>'SERVICE ACCUEIL'!A105</f>
        <v>DGAC/DCS/STAC</v>
      </c>
      <c r="C9" s="18" t="str">
        <f>'SERVICE ACCUEIL'!C105</f>
        <v>Chargé d'études au sein du groupe études générales et expertises</v>
      </c>
      <c r="D9" s="24" t="str">
        <f>'SERVICE ACCUEIL'!D105</f>
        <v>DGAC/DCS/STAC</v>
      </c>
    </row>
    <row r="10" spans="1:4" ht="36" customHeight="1">
      <c r="A10" s="17" t="str">
        <f>'SERVICE ACCUEIL'!B73</f>
        <v>BARBIER Audrey</v>
      </c>
      <c r="B10" s="18" t="str">
        <f>'SERVICE ACCUEIL'!A73</f>
        <v>DRE Franche Comté</v>
      </c>
      <c r="C10" s="18" t="str">
        <f>'SERVICE ACCUEIL'!C73</f>
        <v>Conseillère en gestion et management</v>
      </c>
      <c r="D10" s="24" t="str">
        <f>'SERVICE ACCUEIL'!D73</f>
        <v>CETE de l'Est</v>
      </c>
    </row>
    <row r="11" spans="1:4" ht="36" customHeight="1">
      <c r="A11" s="17" t="str">
        <f>'SERVICE ACCUEIL'!B74</f>
        <v>BARBIER Sylvain</v>
      </c>
      <c r="B11" s="18" t="str">
        <f>'SERVICE ACCUEIL'!A74</f>
        <v>DRE Franche Comté</v>
      </c>
      <c r="C11" s="18" t="str">
        <f>'SERVICE ACCUEIL'!C74</f>
        <v>SMO. Responsable d'opérations</v>
      </c>
      <c r="D11" s="24" t="str">
        <f>'SERVICE ACCUEIL'!D74</f>
        <v>CETE de l'Est</v>
      </c>
    </row>
    <row r="12" spans="1:4" ht="36" customHeight="1">
      <c r="A12" s="17" t="str">
        <f>'SERVICE ACCUEIL'!B99</f>
        <v>BAYARRI Jean-Vincent</v>
      </c>
      <c r="B12" s="18" t="str">
        <f>'SERVICE ACCUEIL'!A99</f>
        <v>CETE de Lyon</v>
      </c>
      <c r="C12" s="18" t="str">
        <f>'SERVICE ACCUEIL'!C99</f>
        <v>DI. Ingénieur système et réseaux</v>
      </c>
      <c r="D12" s="24" t="str">
        <f>'SERVICE ACCUEIL'!D99</f>
        <v>LCPC</v>
      </c>
    </row>
    <row r="13" spans="1:4" ht="36" customHeight="1">
      <c r="A13" s="17" t="str">
        <f>'SERVICE ACCUEIL'!B90</f>
        <v>BEAUJEU Laurent
(sous réserve)</v>
      </c>
      <c r="B13" s="18" t="str">
        <f>'SERVICE ACCUEIL'!A90</f>
        <v>CETU/SG</v>
      </c>
      <c r="C13" s="18" t="str">
        <f>'SERVICE ACCUEIL'!C90</f>
        <v>Responsable de l'unité informatique et bureautique</v>
      </c>
      <c r="D13" s="24" t="str">
        <f>'SERVICE ACCUEIL'!D90</f>
        <v>DIREN Rhône Alpes</v>
      </c>
    </row>
    <row r="14" spans="1:4" ht="36" customHeight="1">
      <c r="A14" s="17" t="str">
        <f>'SERVICE ACCUEIL'!B55</f>
        <v>BELLINI DEVICTOR Lisa
(effet différé au 15/06/07)</v>
      </c>
      <c r="B14" s="18" t="str">
        <f>'SERVICE ACCUEIL'!A55</f>
        <v>DDE 93</v>
      </c>
      <c r="C14" s="18" t="str">
        <f>'SERVICE ACCUEIL'!C55</f>
        <v>SH. Responsable cellule éradication de l'habitat indigne</v>
      </c>
      <c r="D14" s="24" t="str">
        <f>'SERVICE ACCUEIL'!D55</f>
        <v>DGR</v>
      </c>
    </row>
    <row r="15" spans="1:4" ht="36" customHeight="1">
      <c r="A15" s="17" t="str">
        <f>'SERVICE ACCUEIL'!B79</f>
        <v>BEN AHMED Patricia</v>
      </c>
      <c r="B15" s="18" t="str">
        <f>'SERVICE ACCUEIL'!A79</f>
        <v>DIREN Bourgogne</v>
      </c>
      <c r="C15" s="18" t="str">
        <f>'SERVICE ACCUEIL'!C79</f>
        <v>Chargée de l'évaluation environnementale</v>
      </c>
      <c r="D15" s="24" t="str">
        <f>'SERVICE ACCUEIL'!D79</f>
        <v>DDE 51</v>
      </c>
    </row>
    <row r="16" spans="1:4" ht="36" customHeight="1">
      <c r="A16" s="17" t="str">
        <f>'SERVICE ACCUEIL'!B31</f>
        <v>BENCHETRIT Lionel</v>
      </c>
      <c r="B16" s="18" t="str">
        <f>'SERVICE ACCUEIL'!A31</f>
        <v>DDE 31</v>
      </c>
      <c r="C16" s="18" t="str">
        <f>'SERVICE ACCUEIL'!C31</f>
        <v>Chef de l'unité territoriale nord</v>
      </c>
      <c r="D16" s="24" t="str">
        <f>'SERVICE ACCUEIL'!D31</f>
        <v>DDE 974</v>
      </c>
    </row>
    <row r="17" spans="1:4" ht="36" customHeight="1">
      <c r="A17" s="17" t="str">
        <f>'SERVICE ACCUEIL'!B14</f>
        <v>BERGER David</v>
      </c>
      <c r="B17" s="18" t="str">
        <f>'SERVICE ACCUEIL'!A14</f>
        <v>DGMT/DAM</v>
      </c>
      <c r="C17" s="18" t="str">
        <f>'SERVICE ACCUEIL'!C14</f>
        <v>Chef de projet d'assistance à maîtrise d'ouvrage</v>
      </c>
      <c r="D17" s="24" t="str">
        <f>'SERVICE ACCUEIL'!D14</f>
        <v>SETRA</v>
      </c>
    </row>
    <row r="18" spans="1:4" ht="36" customHeight="1">
      <c r="A18" s="17" t="str">
        <f>'SERVICE ACCUEIL'!B75</f>
        <v>BERTON André</v>
      </c>
      <c r="B18" s="18" t="str">
        <f>'SERVICE ACCUEIL'!A75</f>
        <v>DRE Auvergne</v>
      </c>
      <c r="C18" s="18" t="str">
        <f>'SERVICE ACCUEIL'!C75</f>
        <v>Animateur de l'observatoire régional de transports</v>
      </c>
      <c r="D18" s="24" t="str">
        <f>'SERVICE ACCUEIL'!D75</f>
        <v>CIFP Clermont Ferrand</v>
      </c>
    </row>
    <row r="19" spans="1:4" ht="36" customHeight="1">
      <c r="A19" s="17" t="str">
        <f>'SERVICE ACCUEIL'!B29</f>
        <v>BERTRAND Aline</v>
      </c>
      <c r="B19" s="18" t="str">
        <f>'SERVICE ACCUEIL'!A29</f>
        <v>DDE 25</v>
      </c>
      <c r="C19" s="18" t="str">
        <f>'SERVICE ACCUEIL'!C29</f>
        <v>Animatrice du pôle sécurité routière</v>
      </c>
      <c r="D19" s="24" t="str">
        <f>'SERVICE ACCUEIL'!D29</f>
        <v>CETE de l'Est</v>
      </c>
    </row>
    <row r="20" spans="1:4" ht="36" customHeight="1">
      <c r="A20" s="17" t="str">
        <f>'SERVICE ACCUEIL'!B25</f>
        <v>BEYER Séverine</v>
      </c>
      <c r="B20" s="18" t="str">
        <f>'SERVICE ACCUEIL'!A25</f>
        <v>DDE 13</v>
      </c>
      <c r="C20" s="18" t="str">
        <f>'SERVICE ACCUEIL'!C25</f>
        <v>ST Nord-Est. Chef du pôle cadre de vie</v>
      </c>
      <c r="D20" s="24" t="str">
        <f>'SERVICE ACCUEIL'!D25</f>
        <v>MlLLOS Marseille</v>
      </c>
    </row>
    <row r="21" spans="1:4" ht="36" customHeight="1">
      <c r="A21" s="17" t="str">
        <f>'SERVICE ACCUEIL'!B97</f>
        <v>BONNAVEIRA Thierry</v>
      </c>
      <c r="B21" s="18" t="str">
        <f>'SERVICE ACCUEIL'!A97</f>
        <v>CETE Méditerranée</v>
      </c>
      <c r="C21" s="18" t="str">
        <f>'SERVICE ACCUEIL'!C97</f>
        <v>Chef du service conception des infrastructures</v>
      </c>
      <c r="D21" s="24" t="str">
        <f>'SERVICE ACCUEIL'!D97</f>
        <v>DE 976</v>
      </c>
    </row>
    <row r="22" spans="1:4" ht="36" customHeight="1">
      <c r="A22" s="17" t="str">
        <f>'SERVICE ACCUEIL'!B6</f>
        <v>BONNICHON DAUBINS Béatrice</v>
      </c>
      <c r="B22" s="18" t="str">
        <f>'SERVICE ACCUEIL'!A6</f>
        <v>SG/SPSM</v>
      </c>
      <c r="C22" s="18" t="str">
        <f>'SERVICE ACCUEIL'!C6</f>
        <v>Chargée d'études décentralisation/transferts</v>
      </c>
      <c r="D22" s="24" t="str">
        <f>'SERVICE ACCUEIL'!D6</f>
        <v>DDE 95</v>
      </c>
    </row>
    <row r="23" spans="1:4" ht="36" customHeight="1">
      <c r="A23" s="17" t="str">
        <f>'SERVICE ACCUEIL'!B103</f>
        <v>BOUCAULT Julien</v>
      </c>
      <c r="B23" s="18" t="str">
        <f>'SERVICE ACCUEIL'!A103</f>
        <v>SN Seine</v>
      </c>
      <c r="C23" s="18" t="str">
        <f>'SERVICE ACCUEIL'!C103</f>
        <v>SGVE. Responsable de la subdivision politique technique</v>
      </c>
      <c r="D23" s="24" t="str">
        <f>'SERVICE ACCUEIL'!D103</f>
        <v>DGMT</v>
      </c>
    </row>
    <row r="24" spans="1:4" ht="36" customHeight="1">
      <c r="A24" s="17" t="str">
        <f>'SERVICE ACCUEIL'!B35</f>
        <v>BOUR Christine</v>
      </c>
      <c r="B24" s="18" t="str">
        <f>'SERVICE ACCUEIL'!A35</f>
        <v>DDE 45</v>
      </c>
      <c r="C24" s="18" t="str">
        <f>'SERVICE ACCUEIL'!C35</f>
        <v>SHRU. Habitat privé, technique et accessibilité du bâtiment</v>
      </c>
      <c r="D24" s="24" t="str">
        <f>'SERVICE ACCUEIL'!D35</f>
        <v>DRE Centre</v>
      </c>
    </row>
    <row r="25" spans="1:4" ht="36" customHeight="1">
      <c r="A25" s="17" t="str">
        <f>'SERVICE ACCUEIL'!B21</f>
        <v>BRUNET Samuel</v>
      </c>
      <c r="B25" s="18" t="str">
        <f>'SERVICE ACCUEIL'!A21</f>
        <v>MEDD/DPPR</v>
      </c>
      <c r="C25" s="18" t="str">
        <f>'SERVICE ACCUEIL'!C21</f>
        <v>Chargé de mission "REACH et produits chimiques industriels"</v>
      </c>
      <c r="D25" s="24" t="str">
        <f>'SERVICE ACCUEIL'!D21</f>
        <v>INRETS</v>
      </c>
    </row>
    <row r="26" spans="1:4" ht="36" customHeight="1">
      <c r="A26" s="17" t="str">
        <f>'SERVICE ACCUEIL'!B104</f>
        <v>CHARDAIRE Olivier</v>
      </c>
      <c r="B26" s="18" t="str">
        <f>'SERVICE ACCUEIL'!A104</f>
        <v>SN Seine</v>
      </c>
      <c r="C26" s="18" t="str">
        <f>'SERVICE ACCUEIL'!C104</f>
        <v>Arrondissement voie d'eau. Responsable de la subdivision EGT</v>
      </c>
      <c r="D26" s="24" t="str">
        <f>'SERVICE ACCUEIL'!D104</f>
        <v>DPPR/ENV</v>
      </c>
    </row>
    <row r="27" spans="1:4" ht="36" customHeight="1">
      <c r="A27" s="17" t="str">
        <f>'SERVICE ACCUEIL'!B64</f>
        <v>CHRETIEN Guillaume</v>
      </c>
      <c r="B27" s="18" t="str">
        <f>'SERVICE ACCUEIL'!A64</f>
        <v>DRE Haute Normandie</v>
      </c>
      <c r="C27" s="18" t="str">
        <f>'SERVICE ACCUEIL'!C64</f>
        <v>SHC. Chargé d'études logement</v>
      </c>
      <c r="D27" s="24" t="str">
        <f>'SERVICE ACCUEIL'!D64</f>
        <v>DDE 10</v>
      </c>
    </row>
    <row r="28" spans="1:4" ht="36" customHeight="1">
      <c r="A28" s="17" t="str">
        <f>'SERVICE ACCUEIL'!B15</f>
        <v>CLAUZURE Jérôme</v>
      </c>
      <c r="B28" s="18" t="str">
        <f>'SERVICE ACCUEIL'!A15</f>
        <v>DGMT/PVL 3</v>
      </c>
      <c r="C28" s="18" t="str">
        <f>'SERVICE ACCUEIL'!C15</f>
        <v>Chargé d'études planification et aménagement du littoral</v>
      </c>
      <c r="D28" s="24" t="str">
        <f>'SERVICE ACCUEIL'!D15</f>
        <v>DGMT</v>
      </c>
    </row>
    <row r="29" spans="1:4" ht="36" customHeight="1">
      <c r="A29" s="17" t="str">
        <f>'SERVICE ACCUEIL'!B47</f>
        <v>COBIGO Gérard
(effet différé au 01/08/07)</v>
      </c>
      <c r="B29" s="18" t="str">
        <f>'SERVICE ACCUEIL'!A47</f>
        <v>DDE 77</v>
      </c>
      <c r="C29" s="18" t="str">
        <f>'SERVICE ACCUEIL'!C47</f>
        <v>SAED. Chargé de projet risques naturels et technologiques</v>
      </c>
      <c r="D29" s="24" t="str">
        <f>'SERVICE ACCUEIL'!D47</f>
        <v>DDE 08</v>
      </c>
    </row>
    <row r="30" spans="1:4" ht="36" customHeight="1">
      <c r="A30" s="17" t="str">
        <f>'SERVICE ACCUEIL'!B17</f>
        <v>CORNUAU Pierre
(effet différé au 01/07/07)</v>
      </c>
      <c r="B30" s="18" t="str">
        <f>'SERVICE ACCUEIL'!A17</f>
        <v>Min. Justice</v>
      </c>
      <c r="C30" s="18" t="str">
        <f>'SERVICE ACCUEIL'!C17</f>
        <v>Antenne régionale de Toulouse. Chargé d'affaires immobilières</v>
      </c>
      <c r="D30" s="24" t="str">
        <f>'SERVICE ACCUEIL'!D17</f>
        <v>DRE Midi Pyrénées</v>
      </c>
    </row>
    <row r="31" spans="1:4" ht="36" customHeight="1">
      <c r="A31" s="17" t="str">
        <f>'SERVICE ACCUEIL'!B46</f>
        <v>CROIZAT Sylvie</v>
      </c>
      <c r="B31" s="18" t="str">
        <f>'SERVICE ACCUEIL'!A46</f>
        <v>DDE 76</v>
      </c>
      <c r="C31" s="18" t="str">
        <f>'SERVICE ACCUEIL'!C46</f>
        <v>SH. Responsable du bureau politique de la ville</v>
      </c>
      <c r="D31" s="24" t="str">
        <f>'SERVICE ACCUEIL'!D46</f>
        <v>DDE 76</v>
      </c>
    </row>
    <row r="32" spans="1:4" ht="36" customHeight="1">
      <c r="A32" s="17" t="str">
        <f>'SERVICE ACCUEIL'!B5</f>
        <v>DANTEC Gérard</v>
      </c>
      <c r="B32" s="18" t="str">
        <f>'SERVICE ACCUEIL'!A5</f>
        <v>SG/SPA</v>
      </c>
      <c r="C32" s="18" t="str">
        <f>'SERVICE ACCUEIL'!C5</f>
        <v>Chef du bureau informatique et bureautique</v>
      </c>
      <c r="D32" s="24" t="str">
        <f>'SERVICE ACCUEIL'!D5</f>
        <v>SG</v>
      </c>
    </row>
    <row r="33" spans="1:4" ht="36" customHeight="1">
      <c r="A33" s="17" t="str">
        <f>'SERVICE ACCUEIL'!B93</f>
        <v>DE SOLERE Hélène</v>
      </c>
      <c r="B33" s="18" t="str">
        <f>'SERVICE ACCUEIL'!A93</f>
        <v>CERTU/DSVEP</v>
      </c>
      <c r="C33" s="18" t="str">
        <f>'SERVICE ACCUEIL'!C93</f>
        <v>Chargée d'études sécurité routière accidentologie en milieu urbain</v>
      </c>
      <c r="D33" s="24" t="str">
        <f>'SERVICE ACCUEIL'!D93</f>
        <v>DPPR/ENV</v>
      </c>
    </row>
    <row r="34" spans="1:4" ht="36" customHeight="1">
      <c r="A34" s="17" t="str">
        <f>'SERVICE ACCUEIL'!B91</f>
        <v>DE SOLERE Régis
(effet différé au 31/08/07)</v>
      </c>
      <c r="B34" s="18" t="str">
        <f>'SERVICE ACCUEIL'!A91</f>
        <v>CERTU/DMTSU</v>
      </c>
      <c r="C34" s="18" t="str">
        <f>'SERVICE ACCUEIL'!C91</f>
        <v>Chargé d'études transports et déplacements</v>
      </c>
      <c r="D34" s="24" t="str">
        <f>'SERVICE ACCUEIL'!D91</f>
        <v>SETRA</v>
      </c>
    </row>
    <row r="35" spans="1:4" ht="36" customHeight="1">
      <c r="A35" s="17" t="str">
        <f>'SERVICE ACCUEIL'!B56</f>
        <v>DELABIE Régis</v>
      </c>
      <c r="B35" s="18" t="str">
        <f>'SERVICE ACCUEIL'!A56</f>
        <v>DDE 93</v>
      </c>
      <c r="C35" s="18" t="str">
        <f>'SERVICE ACCUEIL'!C56</f>
        <v>SH. Responsable du pôle logement social</v>
      </c>
      <c r="D35" s="24" t="str">
        <f>'SERVICE ACCUEIL'!D56</f>
        <v>DDE 93</v>
      </c>
    </row>
    <row r="36" spans="1:4" ht="36" customHeight="1">
      <c r="A36" s="17" t="str">
        <f>'SERVICE ACCUEIL'!B40</f>
        <v>DELON Henri
(effet différé au 01/07/07)</v>
      </c>
      <c r="B36" s="18" t="str">
        <f>'SERVICE ACCUEIL'!A40</f>
        <v>DDE 65</v>
      </c>
      <c r="C36" s="18" t="str">
        <f>'SERVICE ACCUEIL'!C40</f>
        <v>Chef du bureau sécurité routière, transports, déplacements</v>
      </c>
      <c r="D36" s="24" t="str">
        <f>'SERVICE ACCUEIL'!D40</f>
        <v>DGUHC</v>
      </c>
    </row>
    <row r="37" spans="1:4" ht="36" customHeight="1">
      <c r="A37" s="17" t="str">
        <f>'SERVICE ACCUEIL'!B84</f>
        <v>DINOUARD Valérie</v>
      </c>
      <c r="B37" s="18" t="str">
        <f>'SERVICE ACCUEIL'!A84</f>
        <v>DIREN Corse</v>
      </c>
      <c r="C37" s="18" t="str">
        <f>'SERVICE ACCUEIL'!C84</f>
        <v>Chargée de mission évaluation environnementale</v>
      </c>
      <c r="D37" s="24" t="str">
        <f>'SERVICE ACCUEIL'!D84</f>
        <v>DDE 05</v>
      </c>
    </row>
    <row r="38" spans="1:4" ht="36" customHeight="1">
      <c r="A38" s="17" t="str">
        <f>'SERVICE ACCUEIL'!B24</f>
        <v>DUFOUR Yann</v>
      </c>
      <c r="B38" s="18" t="str">
        <f>'SERVICE ACCUEIL'!A24</f>
        <v>DDE 01</v>
      </c>
      <c r="C38" s="18" t="str">
        <f>'SERVICE ACCUEIL'!C24</f>
        <v>Chef du bureau stratégie et pilotage du changement</v>
      </c>
      <c r="D38" s="24" t="str">
        <f>'SERVICE ACCUEIL'!D24</f>
        <v>DDE 71</v>
      </c>
    </row>
    <row r="39" spans="1:4" ht="36" customHeight="1">
      <c r="A39" s="17" t="str">
        <f>'SERVICE ACCUEIL'!B87</f>
        <v>DUPRAY Sébastien</v>
      </c>
      <c r="B39" s="18" t="str">
        <f>'SERVICE ACCUEIL'!A87</f>
        <v>CETMEF/DPMVN</v>
      </c>
      <c r="C39" s="18" t="str">
        <f>'SERVICE ACCUEIL'!C87</f>
        <v>Chargé d'études </v>
      </c>
      <c r="D39" s="24" t="str">
        <f>'SERVICE ACCUEIL'!D87</f>
        <v>CETE de Lyon</v>
      </c>
    </row>
    <row r="40" spans="1:4" ht="36" customHeight="1">
      <c r="A40" s="17" t="str">
        <f>'SERVICE ACCUEIL'!B32</f>
        <v>FLORIN Bertrand
(effet différé au 01/07/07)</v>
      </c>
      <c r="B40" s="18" t="str">
        <f>'SERVICE ACCUEIL'!A32</f>
        <v>DDE 34</v>
      </c>
      <c r="C40" s="18" t="str">
        <f>'SERVICE ACCUEIL'!C32</f>
        <v>SAT Nord. Responsable du pôle cadre de vie</v>
      </c>
      <c r="D40" s="24" t="str">
        <f>'SERVICE ACCUEIL'!D32</f>
        <v>DDE 31</v>
      </c>
    </row>
    <row r="41" spans="1:4" ht="36" customHeight="1">
      <c r="A41" s="17" t="str">
        <f>'SERVICE ACCUEIL'!B98</f>
        <v>FROITIER Patrick</v>
      </c>
      <c r="B41" s="18" t="str">
        <f>'SERVICE ACCUEIL'!A98</f>
        <v>CETE de Lyon</v>
      </c>
      <c r="C41" s="18" t="str">
        <f>'SERVICE ACCUEIL'!C98</f>
        <v>DI.  Chef du groupe conseil et assistance aux services</v>
      </c>
      <c r="D41" s="24" t="str">
        <f>'SERVICE ACCUEIL'!D98</f>
        <v>CETE de l'Est</v>
      </c>
    </row>
    <row r="42" spans="1:4" ht="36" customHeight="1">
      <c r="A42" s="17" t="str">
        <f>'SERVICE ACCUEIL'!B83</f>
        <v>GAY Eric</v>
      </c>
      <c r="B42" s="18" t="str">
        <f>'SERVICE ACCUEIL'!A83</f>
        <v>DIREN Languedoc Roussillon</v>
      </c>
      <c r="C42" s="18" t="str">
        <f>'SERVICE ACCUEIL'!C83</f>
        <v>Chef de l'unité administration et valorisation des données de l'environnement</v>
      </c>
      <c r="D42" s="24" t="str">
        <f>'SERVICE ACCUEIL'!D83</f>
        <v>DRE Languedoc Roussillon</v>
      </c>
    </row>
    <row r="43" spans="1:4" ht="36" customHeight="1">
      <c r="A43" s="17" t="str">
        <f>'SERVICE ACCUEIL'!B10</f>
        <v>GHONE VIDAL Cécile</v>
      </c>
      <c r="B43" s="18" t="str">
        <f>'SERVICE ACCUEIL'!A10</f>
        <v>DGPA/DP/GUEPARH</v>
      </c>
      <c r="C43" s="18" t="str">
        <f>'SERVICE ACCUEIL'!C10</f>
        <v>Conseillère en ressources humaines</v>
      </c>
      <c r="D43" s="24" t="str">
        <f>'SERVICE ACCUEIL'!D10</f>
        <v>DGPA</v>
      </c>
    </row>
    <row r="44" spans="1:4" ht="36" customHeight="1">
      <c r="A44" s="17" t="str">
        <f>'SERVICE ACCUEIL'!B60</f>
        <v>GIGOU Philippe
(effet différé au 01/08/07)</v>
      </c>
      <c r="B44" s="18" t="str">
        <f>'SERVICE ACCUEIL'!A60</f>
        <v>DREIF / DIRIF</v>
      </c>
      <c r="C44" s="18" t="str">
        <f>'SERVICE ACCUEIL'!C60</f>
        <v>Adjoint au chef de service de la route ouest</v>
      </c>
      <c r="D44" s="24" t="str">
        <f>'SERVICE ACCUEIL'!D60</f>
        <v>DDE 78</v>
      </c>
    </row>
    <row r="45" spans="1:4" ht="36" customHeight="1">
      <c r="A45" s="17" t="str">
        <f>'SERVICE ACCUEIL'!B54</f>
        <v>GIVORD Julien
(effet différé au 01/07/07)</v>
      </c>
      <c r="B45" s="18" t="str">
        <f>'SERVICE ACCUEIL'!A54</f>
        <v>DDE 93</v>
      </c>
      <c r="C45" s="18" t="str">
        <f>'SERVICE ACCUEIL'!C54</f>
        <v>Responsable d'une équipe projet tramway</v>
      </c>
      <c r="D45" s="24" t="str">
        <f>'SERVICE ACCUEIL'!D54</f>
        <v>DDE 28</v>
      </c>
    </row>
    <row r="46" spans="1:4" ht="36" customHeight="1">
      <c r="A46" s="17" t="str">
        <f>'SERVICE ACCUEIL'!B58</f>
        <v>GODARD Jean-Louis</v>
      </c>
      <c r="B46" s="18" t="str">
        <f>'SERVICE ACCUEIL'!A58</f>
        <v>DDE 974</v>
      </c>
      <c r="C46" s="18" t="str">
        <f>'SERVICE ACCUEIL'!C58</f>
        <v>SGT, Responsable de la cellule études et travaux neufs 3</v>
      </c>
      <c r="D46" s="24" t="str">
        <f>'SERVICE ACCUEIL'!D58</f>
        <v>DDE 25</v>
      </c>
    </row>
    <row r="47" spans="1:4" ht="36" customHeight="1">
      <c r="A47" s="17" t="str">
        <f>'SERVICE ACCUEIL'!B65</f>
        <v>GOMI Patrick
(effet différé au 01/08/07)</v>
      </c>
      <c r="B47" s="18" t="str">
        <f>'SERVICE ACCUEIL'!A65</f>
        <v>DRE Bretagne / DIRO</v>
      </c>
      <c r="C47" s="18" t="str">
        <f>'SERVICE ACCUEIL'!C65</f>
        <v>Responsable pôle équipement réseaux services</v>
      </c>
      <c r="D47" s="24" t="str">
        <f>'SERVICE ACCUEIL'!D65</f>
        <v>SMN Gironde</v>
      </c>
    </row>
    <row r="48" spans="1:4" ht="36" customHeight="1">
      <c r="A48" s="17" t="str">
        <f>'SERVICE ACCUEIL'!B36</f>
        <v>GRENIER Pascale</v>
      </c>
      <c r="B48" s="18" t="str">
        <f>'SERVICE ACCUEIL'!A36</f>
        <v>DDE 49</v>
      </c>
      <c r="C48" s="18" t="str">
        <f>'SERVICE ACCUEIL'!C36</f>
        <v>Chef SPC</v>
      </c>
      <c r="D48" s="24" t="str">
        <f>'SERVICE ACCUEIL'!D36</f>
        <v>DDE 49</v>
      </c>
    </row>
    <row r="49" spans="1:4" ht="36" customHeight="1">
      <c r="A49" s="17" t="str">
        <f>'SERVICE ACCUEIL'!B51</f>
        <v>GROS Patrick</v>
      </c>
      <c r="B49" s="18" t="str">
        <f>'SERVICE ACCUEIL'!A51</f>
        <v>DDE 83</v>
      </c>
      <c r="C49" s="18" t="str">
        <f>'SERVICE ACCUEIL'!C51</f>
        <v>Responsable domaine tranports et déplacements</v>
      </c>
      <c r="D49" s="24" t="str">
        <f>'SERVICE ACCUEIL'!D51</f>
        <v>Commune</v>
      </c>
    </row>
    <row r="50" spans="1:4" ht="36" customHeight="1">
      <c r="A50" s="17" t="str">
        <f>'SERVICE ACCUEIL'!B42</f>
        <v>GUNTZ Olivier</v>
      </c>
      <c r="B50" s="18" t="str">
        <f>'SERVICE ACCUEIL'!A42</f>
        <v>DDE 68</v>
      </c>
      <c r="C50" s="18" t="str">
        <f>'SERVICE ACCUEIL'!C42</f>
        <v>Chargé de mission territorial de Mulhouse-St Louis</v>
      </c>
      <c r="D50" s="24" t="str">
        <f>'SERVICE ACCUEIL'!D42</f>
        <v>SN Strasbourg</v>
      </c>
    </row>
    <row r="51" spans="1:4" ht="36" customHeight="1">
      <c r="A51" s="17" t="str">
        <f>'SERVICE ACCUEIL'!B85</f>
        <v>HARDOUIN Emmanuel</v>
      </c>
      <c r="B51" s="18" t="str">
        <f>'SERVICE ACCUEIL'!A85</f>
        <v>DIREN Réunion</v>
      </c>
      <c r="C51" s="18" t="str">
        <f>'SERVICE ACCUEIL'!C85</f>
        <v>Chargé de mission animation du pôle écologie et développement durable</v>
      </c>
      <c r="D51" s="24" t="str">
        <f>'SERVICE ACCUEIL'!D85</f>
        <v>DDE 90</v>
      </c>
    </row>
    <row r="52" spans="1:4" ht="36" customHeight="1">
      <c r="A52" s="17" t="str">
        <f>'SERVICE ACCUEIL'!B20</f>
        <v>HEDOU François</v>
      </c>
      <c r="B52" s="18" t="str">
        <f>'SERVICE ACCUEIL'!A20</f>
        <v>MEDD/DPPR</v>
      </c>
      <c r="C52" s="18" t="str">
        <f>'SERVICE ACCUEIL'!C20</f>
        <v>Chargé de mission "risque mouvement de terrain"</v>
      </c>
      <c r="D52" s="24" t="str">
        <f>'SERVICE ACCUEIL'!D20</f>
        <v>DDE 28</v>
      </c>
    </row>
    <row r="53" spans="1:4" ht="36" customHeight="1">
      <c r="A53" s="17" t="str">
        <f>'SERVICE ACCUEIL'!B37</f>
        <v>HEGRON Lionel
(effet différé au 01/07/07)</v>
      </c>
      <c r="B53" s="18" t="str">
        <f>'SERVICE ACCUEIL'!A37</f>
        <v>DDE 49</v>
      </c>
      <c r="C53" s="18" t="str">
        <f>'SERVICE ACCUEIL'!C37</f>
        <v>Responsable de l'unité territoriale de Saumur</v>
      </c>
      <c r="D53" s="24" t="str">
        <f>'SERVICE ACCUEIL'!D37</f>
        <v>DGR</v>
      </c>
    </row>
    <row r="54" spans="1:4" ht="36" customHeight="1">
      <c r="A54" s="17" t="str">
        <f>'SERVICE ACCUEIL'!B50</f>
        <v>JACOBS Michel</v>
      </c>
      <c r="B54" s="18" t="str">
        <f>'SERVICE ACCUEIL'!A50</f>
        <v>DDE 80</v>
      </c>
      <c r="C54" s="18" t="str">
        <f>'SERVICE ACCUEIL'!C50</f>
        <v>Responsable de l'unité territoriale maritime d'Abbeville</v>
      </c>
      <c r="D54" s="24" t="str">
        <f>'SERVICE ACCUEIL'!D50</f>
        <v>DDE 80</v>
      </c>
    </row>
    <row r="55" spans="1:4" ht="36" customHeight="1">
      <c r="A55" s="17" t="str">
        <f>'SERVICE ACCUEIL'!B78</f>
        <v>JELDEN Stella</v>
      </c>
      <c r="B55" s="18" t="str">
        <f>'SERVICE ACCUEIL'!A78</f>
        <v>DIREN Lorraine</v>
      </c>
      <c r="C55" s="18" t="str">
        <f>'SERVICE ACCUEIL'!C78</f>
        <v>Chef de cellule "aménagement écologie urbaine"</v>
      </c>
      <c r="D55" s="24" t="str">
        <f>'SERVICE ACCUEIL'!D78</f>
        <v>CETE de l'Est</v>
      </c>
    </row>
    <row r="56" spans="1:4" ht="36" customHeight="1">
      <c r="A56" s="17" t="str">
        <f>'SERVICE ACCUEIL'!B39</f>
        <v>LABIT Julien</v>
      </c>
      <c r="B56" s="18" t="str">
        <f>'SERVICE ACCUEIL'!A39</f>
        <v>DDE 59</v>
      </c>
      <c r="C56" s="18" t="str">
        <f>'SERVICE ACCUEIL'!C39</f>
        <v>Responsable de la cellule constructions publiques n° 2</v>
      </c>
      <c r="D56" s="24" t="str">
        <f>'SERVICE ACCUEIL'!D39</f>
        <v>DRE Nord Pas de Calais</v>
      </c>
    </row>
    <row r="57" spans="1:4" ht="36" customHeight="1">
      <c r="A57" s="17" t="str">
        <f>'SERVICE ACCUEIL'!B9</f>
        <v>LACOURT Hugues</v>
      </c>
      <c r="B57" s="18" t="str">
        <f>'SERVICE ACCUEIL'!A9</f>
        <v>DGPA/DP</v>
      </c>
      <c r="C57" s="18" t="str">
        <f>'SERVICE ACCUEIL'!C9</f>
        <v>Chargé de mission qualité processus RH</v>
      </c>
      <c r="D57" s="24" t="str">
        <f>'SERVICE ACCUEIL'!D9</f>
        <v>DGPA</v>
      </c>
    </row>
    <row r="58" spans="1:4" ht="36" customHeight="1">
      <c r="A58" s="17" t="str">
        <f>'SERVICE ACCUEIL'!B45</f>
        <v>LEJEUNE Sandrine</v>
      </c>
      <c r="B58" s="18" t="str">
        <f>'SERVICE ACCUEIL'!A45</f>
        <v>DDE 74</v>
      </c>
      <c r="C58" s="18" t="str">
        <f>'SERVICE ACCUEIL'!C45</f>
        <v>Coordinateur sécurité routière</v>
      </c>
      <c r="D58" s="24" t="str">
        <f>'SERVICE ACCUEIL'!D45</f>
        <v>CERTU</v>
      </c>
    </row>
    <row r="59" spans="1:4" ht="36" customHeight="1">
      <c r="A59" s="17" t="str">
        <f>'SERVICE ACCUEIL'!B66</f>
        <v>LICOINE Fred</v>
      </c>
      <c r="B59" s="18" t="str">
        <f>'SERVICE ACCUEIL'!A66</f>
        <v>DRE Pays de Loire</v>
      </c>
      <c r="C59" s="18" t="str">
        <f>'SERVICE ACCUEIL'!C66</f>
        <v>Responsable d'opérations</v>
      </c>
      <c r="D59" s="24" t="str">
        <f>'SERVICE ACCUEIL'!D66</f>
        <v>DDE 44</v>
      </c>
    </row>
    <row r="60" spans="1:4" ht="36" customHeight="1">
      <c r="A60" s="17" t="str">
        <f>'SERVICE ACCUEIL'!B69</f>
        <v>LLEWELLYN Anthony
(effet différé au 01/06/07)</v>
      </c>
      <c r="B60" s="18" t="str">
        <f>'SERVICE ACCUEIL'!A69</f>
        <v>DRE Midi Pyrénées</v>
      </c>
      <c r="C60" s="18" t="str">
        <f>'SERVICE ACCUEIL'!C69</f>
        <v>DIR SO. Chef de l'équipe projet RN 20</v>
      </c>
      <c r="D60" s="24" t="str">
        <f>'SERVICE ACCUEIL'!D69</f>
        <v>DDE 88</v>
      </c>
    </row>
    <row r="61" spans="1:4" ht="36" customHeight="1">
      <c r="A61" s="17" t="str">
        <f>'SERVICE ACCUEIL'!B94</f>
        <v>MAFRA Corinne</v>
      </c>
      <c r="B61" s="18" t="str">
        <f>'SERVICE ACCUEIL'!A94</f>
        <v>CIFP Clermont-Ferrand</v>
      </c>
      <c r="C61" s="18" t="str">
        <f>'SERVICE ACCUEIL'!C94</f>
        <v>Responsable du pôle routes, transports et sécurité routière</v>
      </c>
      <c r="D61" s="24" t="str">
        <f>'SERVICE ACCUEIL'!D94</f>
        <v>DDE 15</v>
      </c>
    </row>
    <row r="62" spans="1:4" ht="36" customHeight="1">
      <c r="A62" s="17" t="str">
        <f>'SERVICE ACCUEIL'!B44</f>
        <v>MAGNARD Denis</v>
      </c>
      <c r="B62" s="18" t="str">
        <f>'SERVICE ACCUEIL'!A44</f>
        <v>DDE 69</v>
      </c>
      <c r="C62" s="18" t="str">
        <f>'SERVICE ACCUEIL'!C44</f>
        <v>Responsable de l'antenne territoriale de Givors</v>
      </c>
      <c r="D62" s="24" t="str">
        <f>'SERVICE ACCUEIL'!D44</f>
        <v>DDE 69</v>
      </c>
    </row>
    <row r="63" spans="1:4" ht="36" customHeight="1">
      <c r="A63" s="17" t="str">
        <f>'SERVICE ACCUEIL'!B38</f>
        <v>MALARD Lionel</v>
      </c>
      <c r="B63" s="18" t="str">
        <f>'SERVICE ACCUEIL'!A38</f>
        <v>DDE 53</v>
      </c>
      <c r="C63" s="18" t="str">
        <f>'SERVICE ACCUEIL'!C38</f>
        <v>SISER. Responsable de l'unité ingénierie des risques</v>
      </c>
      <c r="D63" s="24" t="str">
        <f>'SERVICE ACCUEIL'!D38</f>
        <v>Min. Economie</v>
      </c>
    </row>
    <row r="64" spans="1:4" ht="36" customHeight="1">
      <c r="A64" s="17" t="str">
        <f>'SERVICE ACCUEIL'!B19</f>
        <v>MARCHANDISE Arthur</v>
      </c>
      <c r="B64" s="18" t="str">
        <f>'SERVICE ACCUEIL'!A19</f>
        <v>MEDD/DE</v>
      </c>
      <c r="C64" s="18" t="str">
        <f>'SERVICE ACCUEIL'!C19</f>
        <v>Chargé d'études hydrologie et hydraulique modélisation
SCHAPI de Toulouse</v>
      </c>
      <c r="D64" s="24" t="str">
        <f>'SERVICE ACCUEIL'!D19</f>
        <v>DGPA</v>
      </c>
    </row>
    <row r="65" spans="1:4" ht="36" customHeight="1">
      <c r="A65" s="17" t="str">
        <f>'SERVICE ACCUEIL'!B27</f>
        <v>MARTIN Florence</v>
      </c>
      <c r="B65" s="18" t="str">
        <f>'SERVICE ACCUEIL'!A27</f>
        <v>DDE 19</v>
      </c>
      <c r="C65" s="18" t="str">
        <f>'SERVICE ACCUEIL'!C27</f>
        <v>Responsable du pôle géomatique et développement durable</v>
      </c>
      <c r="D65" s="24" t="str">
        <f>'SERVICE ACCUEIL'!D27</f>
        <v>DDE 36</v>
      </c>
    </row>
    <row r="66" spans="1:4" ht="36" customHeight="1">
      <c r="A66" s="17" t="str">
        <f>'SERVICE ACCUEIL'!B8</f>
        <v>MARTINS Lionel</v>
      </c>
      <c r="B66" s="18" t="str">
        <f>'SERVICE ACCUEIL'!A8</f>
        <v>SG/DAEI/SESP</v>
      </c>
      <c r="C66" s="18" t="str">
        <f>'SERVICE ACCUEIL'!C8</f>
        <v>Chargé de mission auprès du chef de service</v>
      </c>
      <c r="D66" s="24" t="str">
        <f>'SERVICE ACCUEIL'!D8</f>
        <v>ENPC</v>
      </c>
    </row>
    <row r="67" spans="1:4" ht="36" customHeight="1">
      <c r="A67" s="17" t="str">
        <f>'SERVICE ACCUEIL'!B53</f>
        <v>MATHEZ Delphine</v>
      </c>
      <c r="B67" s="18" t="str">
        <f>'SERVICE ACCUEIL'!A53</f>
        <v>DDE 84</v>
      </c>
      <c r="C67" s="18" t="str">
        <f>'SERVICE ACCUEIL'!C53</f>
        <v>SURE. Responsable de l'unité risques</v>
      </c>
      <c r="D67" s="24" t="str">
        <f>'SERVICE ACCUEIL'!D53</f>
        <v>DDE 84</v>
      </c>
    </row>
    <row r="68" spans="1:4" ht="36" customHeight="1">
      <c r="A68" s="17" t="str">
        <f>'SERVICE ACCUEIL'!B102</f>
        <v>MAUDUIT Caroline</v>
      </c>
      <c r="B68" s="18" t="str">
        <f>'SERVICE ACCUEIL'!A102</f>
        <v>CETE de l'Est</v>
      </c>
      <c r="C68" s="18" t="str">
        <f>'SERVICE ACCUEIL'!C102</f>
        <v>Laboratoire de Nancy. Responsable de l'activité dimensionnement des infrastructures et risques liés à l'hiver</v>
      </c>
      <c r="D68" s="24" t="str">
        <f>'SERVICE ACCUEIL'!D102</f>
        <v>CETE de l'Est</v>
      </c>
    </row>
    <row r="69" spans="1:4" ht="36" customHeight="1">
      <c r="A69" s="17" t="str">
        <f>'SERVICE ACCUEIL'!B101</f>
        <v>MAUDUIT Valéry</v>
      </c>
      <c r="B69" s="18" t="str">
        <f>'SERVICE ACCUEIL'!A101</f>
        <v>CETE de l'Est</v>
      </c>
      <c r="C69" s="18" t="str">
        <f>'SERVICE ACCUEIL'!C101</f>
        <v>Laboratoire de Nancy. Responsable de l'activité assistance à la construction et la maintenance des infrastructures</v>
      </c>
      <c r="D69" s="24" t="str">
        <f>'SERVICE ACCUEIL'!D101</f>
        <v>CETE de l'Est</v>
      </c>
    </row>
    <row r="70" spans="1:4" ht="36" customHeight="1">
      <c r="A70" s="17" t="str">
        <f>'SERVICE ACCUEIL'!B95</f>
        <v>MILLOT Marine</v>
      </c>
      <c r="B70" s="18" t="str">
        <f>'SERVICE ACCUEIL'!A95</f>
        <v>CETE Méditerranée</v>
      </c>
      <c r="C70" s="18" t="str">
        <f>'SERVICE ACCUEIL'!C95</f>
        <v> Chef du service aménagement urbain, sécurité, éclairage</v>
      </c>
      <c r="D70" s="24" t="str">
        <f>'SERVICE ACCUEIL'!D95</f>
        <v>CETE Méditerranée</v>
      </c>
    </row>
    <row r="71" spans="1:4" ht="36" customHeight="1">
      <c r="A71" s="17" t="str">
        <f>'SERVICE ACCUEIL'!B61</f>
        <v>MITRANO Anthony</v>
      </c>
      <c r="B71" s="18" t="str">
        <f>'SERVICE ACCUEIL'!A61</f>
        <v>DREIF / DIRIF</v>
      </c>
      <c r="C71" s="18" t="str">
        <f>'SERVICE ACCUEIL'!C61</f>
        <v>Chargé d'études ingénierie tunnels</v>
      </c>
      <c r="D71" s="24" t="str">
        <f>'SERVICE ACCUEIL'!D61</f>
        <v>DREIF</v>
      </c>
    </row>
    <row r="72" spans="1:4" ht="36" customHeight="1">
      <c r="A72" s="17" t="str">
        <f>'SERVICE ACCUEIL'!B88</f>
        <v>MOGICA Marc</v>
      </c>
      <c r="B72" s="18" t="str">
        <f>'SERVICE ACCUEIL'!A88</f>
        <v>CETMEF/DSANM</v>
      </c>
      <c r="C72" s="18" t="str">
        <f>'SERVICE ACCUEIL'!C88</f>
        <v>Chargé de mission projet programmation</v>
      </c>
      <c r="D72" s="24" t="str">
        <f>'SERVICE ACCUEIL'!D88</f>
        <v>EPMOTC</v>
      </c>
    </row>
    <row r="73" spans="1:4" ht="36" customHeight="1">
      <c r="A73" s="17" t="str">
        <f>'SERVICE ACCUEIL'!B49</f>
        <v>MOREAU Rolland</v>
      </c>
      <c r="B73" s="18" t="str">
        <f>'SERVICE ACCUEIL'!A49</f>
        <v>DDEA 78</v>
      </c>
      <c r="C73" s="18" t="str">
        <f>'SERVICE ACCUEIL'!C49</f>
        <v>STAM IAT1. Chef d'unité</v>
      </c>
      <c r="D73" s="24" t="str">
        <f>'SERVICE ACCUEIL'!D49</f>
        <v>DDE 78</v>
      </c>
    </row>
    <row r="74" spans="1:4" ht="36" customHeight="1">
      <c r="A74" s="17" t="str">
        <f>'SERVICE ACCUEIL'!B26</f>
        <v>MOREL Christophe</v>
      </c>
      <c r="B74" s="18" t="str">
        <f>'SERVICE ACCUEIL'!A26</f>
        <v>DDE 15</v>
      </c>
      <c r="C74" s="18" t="str">
        <f>'SERVICE ACCUEIL'!C26</f>
        <v>Chef de la délégation territoriale de Mauriac</v>
      </c>
      <c r="D74" s="24" t="str">
        <f>'SERVICE ACCUEIL'!D26</f>
        <v>DDE 51</v>
      </c>
    </row>
    <row r="75" spans="1:4" ht="36" customHeight="1">
      <c r="A75" s="17" t="str">
        <f>'SERVICE ACCUEIL'!B72</f>
        <v>MOSSER Sophie</v>
      </c>
      <c r="B75" s="18" t="str">
        <f>'SERVICE ACCUEIL'!A72</f>
        <v>DRE Alsace</v>
      </c>
      <c r="C75" s="18" t="str">
        <f>'SERVICE ACCUEIL'!C72</f>
        <v>Chargée de mission animation des réseaux</v>
      </c>
      <c r="D75" s="24" t="str">
        <f>'SERVICE ACCUEIL'!D72</f>
        <v>congé formation</v>
      </c>
    </row>
    <row r="76" spans="1:4" ht="36" customHeight="1">
      <c r="A76" s="17" t="str">
        <f>'SERVICE ACCUEIL'!B48</f>
        <v>MOULY Eliane</v>
      </c>
      <c r="B76" s="18" t="str">
        <f>'SERVICE ACCUEIL'!A48</f>
        <v>DDEA 78</v>
      </c>
      <c r="C76" s="18" t="str">
        <f>'SERVICE ACCUEIL'!C48</f>
        <v>SICP. Chef d'unité SUADE/PF</v>
      </c>
      <c r="D76" s="24" t="str">
        <f>'SERVICE ACCUEIL'!D48</f>
        <v>Min. Défense</v>
      </c>
    </row>
    <row r="77" spans="1:4" ht="36" customHeight="1">
      <c r="A77" s="17" t="str">
        <f>'SERVICE ACCUEIL'!B96</f>
        <v>PATOUILLARD Stéphane</v>
      </c>
      <c r="B77" s="18" t="str">
        <f>'SERVICE ACCUEIL'!A96</f>
        <v>CETE Méditerranée</v>
      </c>
      <c r="C77" s="18" t="str">
        <f>'SERVICE ACCUEIL'!C96</f>
        <v>Chef de projet aménagement urbain, déplacements sécurité</v>
      </c>
      <c r="D77" s="24" t="str">
        <f>'SERVICE ACCUEIL'!D96</f>
        <v>DREIF</v>
      </c>
    </row>
    <row r="78" spans="1:4" ht="36" customHeight="1">
      <c r="A78" s="17" t="str">
        <f>'SERVICE ACCUEIL'!B30</f>
        <v>PEPE Yann</v>
      </c>
      <c r="B78" s="18" t="str">
        <f>'SERVICE ACCUEIL'!A30</f>
        <v>DDE 28</v>
      </c>
      <c r="C78" s="18" t="str">
        <f>'SERVICE ACCUEIL'!C30</f>
        <v>SHRU.  Responsable de la cellule accessibilité et qualité de la construction</v>
      </c>
      <c r="D78" s="24" t="str">
        <f>'SERVICE ACCUEIL'!D30</f>
        <v>DDE 28</v>
      </c>
    </row>
    <row r="79" spans="1:4" ht="36" customHeight="1">
      <c r="A79" s="17" t="str">
        <f>'SERVICE ACCUEIL'!B86</f>
        <v>PERO Florence</v>
      </c>
      <c r="B79" s="18" t="str">
        <f>'SERVICE ACCUEIL'!A86</f>
        <v>SETRA</v>
      </c>
      <c r="C79" s="18" t="str">
        <f>'SERVICE ACCUEIL'!C86</f>
        <v>Cellule Equipement des ponts</v>
      </c>
      <c r="D79" s="24" t="str">
        <f>'SERVICE ACCUEIL'!D86</f>
        <v>SETRA</v>
      </c>
    </row>
    <row r="80" spans="1:4" ht="36" customHeight="1">
      <c r="A80" s="17" t="str">
        <f>'SERVICE ACCUEIL'!B100</f>
        <v>PIERROT Michel
(effet différé au 01/07/07)</v>
      </c>
      <c r="B80" s="18" t="str">
        <f>'SERVICE ACCUEIL'!A100</f>
        <v>CETE de l'Est</v>
      </c>
      <c r="C80" s="18" t="str">
        <f>'SERVICE ACCUEIL'!C100</f>
        <v>Chef du pôle de diffusion des applications ITS</v>
      </c>
      <c r="D80" s="24" t="str">
        <f>'SERVICE ACCUEIL'!D100</f>
        <v>DGPA</v>
      </c>
    </row>
    <row r="81" spans="1:4" ht="36" customHeight="1">
      <c r="A81" s="17" t="str">
        <f>'SERVICE ACCUEIL'!B89</f>
        <v>PINSON Marc</v>
      </c>
      <c r="B81" s="18" t="str">
        <f>'SERVICE ACCUEIL'!A89</f>
        <v>CETMEF/DSANM</v>
      </c>
      <c r="C81" s="18" t="str">
        <f>'SERVICE ACCUEIL'!C89</f>
        <v>Ingénieur d'études adjoint au chef du groupe radar et télécommunications pour les CROSS </v>
      </c>
      <c r="D81" s="24" t="str">
        <f>'SERVICE ACCUEIL'!D89</f>
        <v>CIFP de Nantes</v>
      </c>
    </row>
    <row r="82" spans="1:4" ht="36" customHeight="1">
      <c r="A82" s="17" t="str">
        <f>'SERVICE ACCUEIL'!B59</f>
        <v>POIRIE Christine</v>
      </c>
      <c r="B82" s="18" t="str">
        <f>'SERVICE ACCUEIL'!A59</f>
        <v>DRE Picardie</v>
      </c>
      <c r="C82" s="18" t="str">
        <f>'SERVICE ACCUEIL'!C59</f>
        <v>MGC. Administratrice de données localisées</v>
      </c>
      <c r="D82" s="24" t="str">
        <f>'SERVICE ACCUEIL'!D59</f>
        <v>DDE 60</v>
      </c>
    </row>
    <row r="83" spans="1:4" ht="36" customHeight="1">
      <c r="A83" s="17" t="str">
        <f>'SERVICE ACCUEIL'!B77</f>
        <v>PORTOLA Enrique</v>
      </c>
      <c r="B83" s="18" t="str">
        <f>'SERVICE ACCUEIL'!A77</f>
        <v>DIREN Picardie</v>
      </c>
      <c r="C83" s="18" t="str">
        <f>'SERVICE ACCUEIL'!C77</f>
        <v>Chargé de mission "évaluation environnementale"</v>
      </c>
      <c r="D83" s="24" t="str">
        <f>'SERVICE ACCUEIL'!D77</f>
        <v>DIREN Picardie</v>
      </c>
    </row>
    <row r="84" spans="1:4" ht="36" customHeight="1">
      <c r="A84" s="17" t="str">
        <f>'SERVICE ACCUEIL'!B22</f>
        <v>POULET Nathalie</v>
      </c>
      <c r="B84" s="18" t="str">
        <f>'SERVICE ACCUEIL'!A22</f>
        <v>DGUHC/UC/QC2</v>
      </c>
      <c r="C84" s="18" t="str">
        <f>'SERVICE ACCUEIL'!C22</f>
        <v>Chef de projet développement durable </v>
      </c>
      <c r="D84" s="24" t="str">
        <f>'SERVICE ACCUEIL'!D22</f>
        <v>DDE 76</v>
      </c>
    </row>
    <row r="85" spans="1:4" ht="36" customHeight="1">
      <c r="A85" s="17" t="str">
        <f>'SERVICE ACCUEIL'!B13</f>
        <v>RAULIN Antoine</v>
      </c>
      <c r="B85" s="18" t="str">
        <f>'SERVICE ACCUEIL'!A13</f>
        <v>DGR/R/AR/OP</v>
      </c>
      <c r="C85" s="18" t="str">
        <f>'SERVICE ACCUEIL'!C13</f>
        <v>Chargé d'études au bureau des projets autoroutiers</v>
      </c>
      <c r="D85" s="24" t="str">
        <f>'SERVICE ACCUEIL'!D13</f>
        <v>DDE 93</v>
      </c>
    </row>
    <row r="86" spans="1:4" ht="36" customHeight="1">
      <c r="A86" s="17" t="str">
        <f>'SERVICE ACCUEIL'!B106</f>
        <v>RENAULT Cédric</v>
      </c>
      <c r="B86" s="18" t="str">
        <f>'SERVICE ACCUEIL'!A106</f>
        <v>SAC/NL CAL.WALLIS</v>
      </c>
      <c r="C86" s="18" t="str">
        <f>'SERVICE ACCUEIL'!C106</f>
        <v>Chef de la subdivision études et matériels au service infrastructures</v>
      </c>
      <c r="D86" s="24" t="str">
        <f>'SERVICE ACCUEIL'!D106</f>
        <v>DGAC/DCS/STAC</v>
      </c>
    </row>
    <row r="87" spans="1:4" ht="36" customHeight="1">
      <c r="A87" s="17" t="str">
        <f>'SERVICE ACCUEIL'!B16</f>
        <v>RENE Stéphane</v>
      </c>
      <c r="B87" s="18" t="str">
        <f>'SERVICE ACCUEIL'!A16</f>
        <v>Min. Affaires Etrangères</v>
      </c>
      <c r="C87" s="18" t="str">
        <f>'SERVICE ACCUEIL'!C16</f>
        <v>Adjoint au chef de bureau "étrangers" </v>
      </c>
      <c r="D87" s="24" t="str">
        <f>'SERVICE ACCUEIL'!D16</f>
        <v>DDE 91</v>
      </c>
    </row>
    <row r="88" spans="1:4" ht="36" customHeight="1">
      <c r="A88" s="17" t="str">
        <f>'SERVICE ACCUEIL'!B7</f>
        <v>RICCI Laurent</v>
      </c>
      <c r="B88" s="18" t="str">
        <f>'SERVICE ACCUEIL'!A7</f>
        <v>SG/DRAST</v>
      </c>
      <c r="C88" s="18" t="str">
        <f>'SERVICE ACCUEIL'!C7</f>
        <v>Secrétaire permanent adjoint au programme de recherche et d'innovation dans les transports terrestres</v>
      </c>
      <c r="D88" s="24" t="str">
        <f>'SERVICE ACCUEIL'!D7</f>
        <v>SG</v>
      </c>
    </row>
    <row r="89" spans="1:4" ht="36" customHeight="1">
      <c r="A89" s="17" t="str">
        <f>'SERVICE ACCUEIL'!B18</f>
        <v>RIGAUD Jean-Marc</v>
      </c>
      <c r="B89" s="18" t="str">
        <f>'SERVICE ACCUEIL'!A18</f>
        <v>Direction du Tourisme</v>
      </c>
      <c r="C89" s="18" t="str">
        <f>'SERVICE ACCUEIL'!C18</f>
        <v>Adjoint au délégué régional au tourisme Ile de France</v>
      </c>
      <c r="D89" s="24" t="str">
        <f>'SERVICE ACCUEIL'!D18</f>
        <v>SETRA</v>
      </c>
    </row>
    <row r="90" spans="1:4" ht="36" customHeight="1">
      <c r="A90" s="17" t="str">
        <f>'SERVICE ACCUEIL'!B68</f>
        <v>ROLLAND Jean-François</v>
      </c>
      <c r="B90" s="18" t="str">
        <f>'SERVICE ACCUEIL'!A68</f>
        <v>DRE Midi Pyrénées</v>
      </c>
      <c r="C90" s="18" t="str">
        <f>'SERVICE ACCUEIL'!C68</f>
        <v>Conseiller en gestion, management régional</v>
      </c>
      <c r="D90" s="24" t="str">
        <f>'SERVICE ACCUEIL'!D68</f>
        <v>DE 976</v>
      </c>
    </row>
    <row r="91" spans="1:4" ht="36" customHeight="1">
      <c r="A91" s="17" t="str">
        <f>'SERVICE ACCUEIL'!B76</f>
        <v>ROUSSEAU Eléonore</v>
      </c>
      <c r="B91" s="18" t="str">
        <f>'SERVICE ACCUEIL'!A76</f>
        <v>DRE Rhône Alpes</v>
      </c>
      <c r="C91" s="18" t="str">
        <f>'SERVICE ACCUEIL'!C76</f>
        <v>DIR CE/SIR Lyon. Chef de projet</v>
      </c>
      <c r="D91" s="24" t="str">
        <f>'SERVICE ACCUEIL'!D76</f>
        <v>CETE Normandie Centre</v>
      </c>
    </row>
    <row r="92" spans="1:4" ht="36" customHeight="1">
      <c r="A92" s="17" t="str">
        <f>'SERVICE ACCUEIL'!B62</f>
        <v>ROUX Bruno</v>
      </c>
      <c r="B92" s="18" t="str">
        <f>'SERVICE ACCUEIL'!A62</f>
        <v>DREIF / DIRIF</v>
      </c>
      <c r="C92" s="18" t="str">
        <f>'SERVICE ACCUEIL'!C62</f>
        <v>Chef de l'unité exploitation et maintenance centralisée SIRIUS</v>
      </c>
      <c r="D92" s="24" t="str">
        <f>'SERVICE ACCUEIL'!D62</f>
        <v>DREIF</v>
      </c>
    </row>
    <row r="93" spans="1:4" ht="36" customHeight="1">
      <c r="A93" s="17" t="str">
        <f>'SERVICE ACCUEIL'!B63</f>
        <v>SAUTEL Christian</v>
      </c>
      <c r="B93" s="18" t="str">
        <f>'SERVICE ACCUEIL'!A63</f>
        <v>DREIF / DIRIF</v>
      </c>
      <c r="C93" s="18" t="str">
        <f>'SERVICE ACCUEIL'!C63</f>
        <v>Chef de projet routier SIR Est</v>
      </c>
      <c r="D93" s="24" t="str">
        <f>'SERVICE ACCUEIL'!D63</f>
        <v>DGMT</v>
      </c>
    </row>
    <row r="94" spans="1:4" ht="36" customHeight="1">
      <c r="A94" s="17" t="str">
        <f>'SERVICE ACCUEIL'!B70</f>
        <v>SAUVESTRE Yann</v>
      </c>
      <c r="B94" s="18" t="str">
        <f>'SERVICE ACCUEIL'!A70</f>
        <v>DRE Midi Pyrénées</v>
      </c>
      <c r="C94" s="18" t="str">
        <f>'SERVICE ACCUEIL'!C70</f>
        <v>DIR SO. Chef de la cellule contrôle de gestion et management</v>
      </c>
      <c r="D94" s="24" t="str">
        <f>'SERVICE ACCUEIL'!D70</f>
        <v>DDE 32</v>
      </c>
    </row>
    <row r="95" spans="1:4" ht="36" customHeight="1">
      <c r="A95" s="17" t="str">
        <f>'SERVICE ACCUEIL'!B23</f>
        <v>THAVEAU Marie-Paule</v>
      </c>
      <c r="B95" s="18" t="str">
        <f>'SERVICE ACCUEIL'!A23</f>
        <v>DDE 01</v>
      </c>
      <c r="C95" s="18" t="str">
        <f>'SERVICE ACCUEIL'!C23</f>
        <v>SADP Chef du bureau déplacements, transports</v>
      </c>
      <c r="D95" s="24" t="str">
        <f>'SERVICE ACCUEIL'!D23</f>
        <v>CETE de Lyon</v>
      </c>
    </row>
    <row r="96" spans="1:4" ht="36" customHeight="1">
      <c r="A96" s="17" t="str">
        <f>'SERVICE ACCUEIL'!B34</f>
        <v>TOURNIER Philippe</v>
      </c>
      <c r="B96" s="18" t="str">
        <f>'SERVICE ACCUEIL'!A34</f>
        <v>DDE 42</v>
      </c>
      <c r="C96" s="18" t="str">
        <f>'SERVICE ACCUEIL'!C34</f>
        <v>Chef de la cellule constructions publiques</v>
      </c>
      <c r="D96" s="24" t="str">
        <f>'SERVICE ACCUEIL'!D34</f>
        <v>DDE 42</v>
      </c>
    </row>
    <row r="97" spans="1:4" ht="36" customHeight="1">
      <c r="A97" s="17" t="str">
        <f>'SERVICE ACCUEIL'!B81</f>
        <v>VALANTIN Pierre-Yves</v>
      </c>
      <c r="B97" s="18" t="str">
        <f>'SERVICE ACCUEIL'!A81</f>
        <v>DIREN Rhône Alpes</v>
      </c>
      <c r="C97" s="18" t="str">
        <f>'SERVICE ACCUEIL'!C81</f>
        <v>Cellule Prévision des crues</v>
      </c>
      <c r="D97" s="24" t="str">
        <f>'SERVICE ACCUEIL'!D81</f>
        <v>DRE Languedoc Roussillon</v>
      </c>
    </row>
    <row r="98" spans="1:4" ht="36" customHeight="1">
      <c r="A98" s="17" t="str">
        <f>'SERVICE ACCUEIL'!B12</f>
        <v>VALERE Xavier-Yves</v>
      </c>
      <c r="B98" s="18" t="str">
        <f>'SERVICE ACCUEIL'!A12</f>
        <v>DGR/R/AR/OP</v>
      </c>
      <c r="C98" s="18" t="str">
        <f>'SERVICE ACCUEIL'!C12</f>
        <v>Chargé d'études au bureau des projets autoroutiers</v>
      </c>
      <c r="D98" s="24" t="str">
        <f>'SERVICE ACCUEIL'!D12</f>
        <v>DDE 94</v>
      </c>
    </row>
    <row r="99" spans="1:4" ht="36" customHeight="1">
      <c r="A99" s="17" t="str">
        <f>'SERVICE ACCUEIL'!B33</f>
        <v>VERNAY Dominique</v>
      </c>
      <c r="B99" s="18" t="str">
        <f>'SERVICE ACCUEIL'!A33</f>
        <v>DDE 36</v>
      </c>
      <c r="C99" s="18" t="str">
        <f>'SERVICE ACCUEIL'!C33</f>
        <v>SAT. Responsable cellule ingénierie environnement et risque</v>
      </c>
      <c r="D99" s="24" t="str">
        <f>'SERVICE ACCUEIL'!D33</f>
        <v>DDE 87</v>
      </c>
    </row>
    <row r="100" spans="1:4" ht="36" customHeight="1">
      <c r="A100" s="17" t="str">
        <f>'SERVICE ACCUEIL'!B92</f>
        <v>VERRY Damien</v>
      </c>
      <c r="B100" s="18" t="str">
        <f>'SERVICE ACCUEIL'!A92</f>
        <v>CERTU/DMTSU</v>
      </c>
      <c r="C100" s="18" t="str">
        <f>'SERVICE ACCUEIL'!C92</f>
        <v>Chargé de projet sur la modélisation et la planification des déplacements </v>
      </c>
      <c r="D100" s="24" t="str">
        <f>'SERVICE ACCUEIL'!D92</f>
        <v>ENTPE</v>
      </c>
    </row>
    <row r="101" spans="1:4" ht="36" customHeight="1">
      <c r="A101" s="17" t="str">
        <f>'SERVICE ACCUEIL'!B11</f>
        <v>VERTET Martine</v>
      </c>
      <c r="B101" s="18" t="str">
        <f>'SERVICE ACCUEIL'!A11</f>
        <v>DGR/R/RS</v>
      </c>
      <c r="C101" s="18" t="str">
        <f>'SERVICE ACCUEIL'!C11</f>
        <v>Chargée d'études performance, contrôle de gestion</v>
      </c>
      <c r="D101" s="24" t="str">
        <f>'SERVICE ACCUEIL'!D11</f>
        <v>SETRA</v>
      </c>
    </row>
    <row r="102" spans="1:4" ht="36" customHeight="1">
      <c r="A102" s="17" t="str">
        <f>'SERVICE ACCUEIL'!B82</f>
        <v>VIAUD Nicolas</v>
      </c>
      <c r="B102" s="18" t="str">
        <f>'SERVICE ACCUEIL'!A82</f>
        <v>DIREN Rhône Alpes</v>
      </c>
      <c r="C102" s="18" t="str">
        <f>'SERVICE ACCUEIL'!C82</f>
        <v>Chargé de mission sur le volet "ALEA"</v>
      </c>
      <c r="D102" s="24" t="str">
        <f>'SERVICE ACCUEIL'!D82</f>
        <v>DDE 13</v>
      </c>
    </row>
    <row r="103" spans="1:4" ht="36" customHeight="1">
      <c r="A103" s="17" t="str">
        <f>'SERVICE ACCUEIL'!B28</f>
        <v>VINCENT Michel</v>
      </c>
      <c r="B103" s="18" t="str">
        <f>'SERVICE ACCUEIL'!A28</f>
        <v>DDE 2A</v>
      </c>
      <c r="C103" s="18" t="str">
        <f>'SERVICE ACCUEIL'!C28</f>
        <v>Chef de l'unité ingénierie d'appui terrotorial sud</v>
      </c>
      <c r="D103" s="24" t="str">
        <f>'SERVICE ACCUEIL'!D28</f>
        <v>DDE 2 A</v>
      </c>
    </row>
    <row r="104" spans="1:4" ht="36" customHeight="1">
      <c r="A104" s="17" t="str">
        <f>'SERVICE ACCUEIL'!B71</f>
        <v>VIOLA Pierre</v>
      </c>
      <c r="B104" s="18" t="str">
        <f>'SERVICE ACCUEIL'!A71</f>
        <v>DRE Midi Pyrénées</v>
      </c>
      <c r="C104" s="18" t="str">
        <f>'SERVICE ACCUEIL'!C71</f>
        <v>DIR SO. Chef adjoint du pôle ouvrages d'art</v>
      </c>
      <c r="D104" s="24" t="str">
        <f>'SERVICE ACCUEIL'!D71</f>
        <v>DGUHC</v>
      </c>
    </row>
    <row r="105" spans="1:4" ht="36" customHeight="1">
      <c r="A105" s="17" t="str">
        <f>'SERVICE ACCUEIL'!B41</f>
        <v>VUILLEMENOT Patrick</v>
      </c>
      <c r="B105" s="18" t="str">
        <f>'SERVICE ACCUEIL'!A41</f>
        <v>DDE 68</v>
      </c>
      <c r="C105" s="18" t="str">
        <f>'SERVICE ACCUEIL'!C41</f>
        <v>STBA. Chef de la cellule sécurité routière</v>
      </c>
      <c r="D105" s="24" t="str">
        <f>'SERVICE ACCUEIL'!D41</f>
        <v>DDE 68</v>
      </c>
    </row>
    <row r="106" spans="1:4" ht="36" customHeight="1" thickBot="1">
      <c r="A106" s="25" t="str">
        <f>'SERVICE ACCUEIL'!B52</f>
        <v>WRONKA Richard</v>
      </c>
      <c r="B106" s="26" t="str">
        <f>'SERVICE ACCUEIL'!A52</f>
        <v>DDE 83</v>
      </c>
      <c r="C106" s="26" t="str">
        <f>'SERVICE ACCUEIL'!C52</f>
        <v>STEV, Appui littoral</v>
      </c>
      <c r="D106" s="27" t="str">
        <f>'SERVICE ACCUEIL'!D52</f>
        <v>DDE 972</v>
      </c>
    </row>
    <row r="107" ht="36" customHeight="1"/>
    <row r="108" ht="36" customHeight="1"/>
    <row r="109" ht="36" customHeight="1"/>
    <row r="110" ht="36" customHeight="1"/>
    <row r="111" ht="36" customHeight="1"/>
    <row r="112" ht="36" customHeight="1"/>
  </sheetData>
  <mergeCells count="2">
    <mergeCell ref="B1:D1"/>
    <mergeCell ref="B2:D2"/>
  </mergeCells>
  <printOptions horizontalCentered="1" verticalCentered="1"/>
  <pageMargins left="0.3937007874015748" right="0.5905511811023623" top="0.5905511811023623" bottom="0.5905511811023623" header="0.5118110236220472" footer="0.5118110236220472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Mutations des Ingénieurs des TPE susceptibles d'intervenir suite à la CAP du 8 juin 2005</dc:title>
  <dc:subject/>
  <dc:creator>S.N.I.T.P.E.C.T. - F.O.</dc:creator>
  <cp:keywords/>
  <dc:description/>
  <cp:lastModifiedBy>SNITPECT</cp:lastModifiedBy>
  <cp:lastPrinted>2007-02-01T13:46:57Z</cp:lastPrinted>
  <dcterms:created xsi:type="dcterms:W3CDTF">1996-05-07T12:55:44Z</dcterms:created>
  <dcterms:modified xsi:type="dcterms:W3CDTF">2007-02-05T12:48:26Z</dcterms:modified>
  <cp:category/>
  <cp:version/>
  <cp:contentType/>
  <cp:contentStatus/>
</cp:coreProperties>
</file>